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300" windowWidth="25440" windowHeight="11400" firstSheet="6" activeTab="16"/>
  </bookViews>
  <sheets>
    <sheet name="Objaśnienia" sheetId="1" r:id="rId1"/>
    <sheet name="dk3" sheetId="2" r:id="rId2"/>
    <sheet name="dk6" sheetId="3" r:id="rId3"/>
    <sheet name="dk10" sheetId="4" r:id="rId4"/>
    <sheet name="dk11" sheetId="5" r:id="rId5"/>
    <sheet name="dk13" sheetId="6" r:id="rId6"/>
    <sheet name="dk20" sheetId="7" r:id="rId7"/>
    <sheet name="dk22" sheetId="8" r:id="rId8"/>
    <sheet name="dk23" sheetId="9" r:id="rId9"/>
    <sheet name="dk25" sheetId="10" r:id="rId10"/>
    <sheet name="dk26" sheetId="11" r:id="rId11"/>
    <sheet name="dk31" sheetId="12" r:id="rId12"/>
    <sheet name="dk37" sheetId="13" r:id="rId13"/>
    <sheet name="A6" sheetId="14" r:id="rId14"/>
    <sheet name="S3a Szcz-Gorzów" sheetId="15" r:id="rId15"/>
    <sheet name="S3 Dąbie- Goleniów Płd" sheetId="16" r:id="rId16"/>
    <sheet name="S3h TPO" sheetId="17" r:id="rId17"/>
    <sheet name="S6 obw. Nowogardu" sheetId="18" r:id="rId18"/>
    <sheet name="S10" sheetId="19" r:id="rId19"/>
  </sheets>
  <definedNames>
    <definedName name="_xlnm._FilterDatabase" localSheetId="6" hidden="1">'dk20'!$B$5:$B$461</definedName>
    <definedName name="_xlnm._FilterDatabase" localSheetId="7" hidden="1">'dk22'!$B$5:$B$83</definedName>
    <definedName name="_xlnm._FilterDatabase" localSheetId="2" hidden="1">'dk6'!$A$1:$L$496</definedName>
  </definedNames>
  <calcPr calcId="145621"/>
</workbook>
</file>

<file path=xl/calcChain.xml><?xml version="1.0" encoding="utf-8"?>
<calcChain xmlns="http://schemas.openxmlformats.org/spreadsheetml/2006/main">
  <c r="C6" i="3" l="1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6" i="3"/>
  <c r="C87" i="3"/>
  <c r="C88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77" i="3"/>
  <c r="C378" i="3"/>
  <c r="C379" i="3"/>
  <c r="C380" i="3"/>
  <c r="C381" i="3"/>
  <c r="C382" i="3"/>
  <c r="C383" i="3"/>
  <c r="C384" i="3"/>
  <c r="C385" i="3"/>
  <c r="C386" i="3"/>
  <c r="C387" i="3"/>
  <c r="C388" i="3"/>
  <c r="C389" i="3"/>
  <c r="C390" i="3"/>
  <c r="C391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24" i="3"/>
  <c r="C425" i="3"/>
  <c r="C426" i="3"/>
  <c r="C427" i="3"/>
  <c r="C428" i="3"/>
  <c r="C429" i="3"/>
  <c r="C430" i="3"/>
  <c r="C431" i="3"/>
  <c r="C432" i="3"/>
  <c r="C433" i="3"/>
  <c r="C434" i="3"/>
  <c r="C435" i="3"/>
  <c r="C436" i="3"/>
  <c r="C437" i="3"/>
  <c r="C438" i="3"/>
  <c r="C439" i="3"/>
  <c r="C440" i="3"/>
  <c r="C441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71" i="3"/>
  <c r="C472" i="3"/>
  <c r="C473" i="3"/>
  <c r="C474" i="3"/>
  <c r="C475" i="3"/>
  <c r="C476" i="3"/>
  <c r="C477" i="3"/>
  <c r="C478" i="3"/>
  <c r="C479" i="3"/>
  <c r="C480" i="3"/>
  <c r="C481" i="3"/>
  <c r="C482" i="3"/>
  <c r="C483" i="3"/>
  <c r="C484" i="3"/>
  <c r="C485" i="3"/>
  <c r="C486" i="3"/>
  <c r="C487" i="3"/>
  <c r="C488" i="3"/>
  <c r="C489" i="3"/>
  <c r="C490" i="3"/>
  <c r="C491" i="3"/>
  <c r="C492" i="3"/>
  <c r="C493" i="3"/>
  <c r="C494" i="3"/>
  <c r="C495" i="3"/>
  <c r="C496" i="3"/>
</calcChain>
</file>

<file path=xl/sharedStrings.xml><?xml version="1.0" encoding="utf-8"?>
<sst xmlns="http://schemas.openxmlformats.org/spreadsheetml/2006/main" count="14158" uniqueCount="4115">
  <si>
    <t>L.p.</t>
  </si>
  <si>
    <t>[A,S,DK]</t>
  </si>
  <si>
    <t>[XX+YYY]</t>
  </si>
  <si>
    <t>Dane Obowiązkowe</t>
  </si>
  <si>
    <t>Otoczenie drogi</t>
  </si>
  <si>
    <t>[las,pola, itd.]</t>
  </si>
  <si>
    <t>Objaśnienia:</t>
  </si>
  <si>
    <t xml:space="preserve">Uwagi </t>
  </si>
  <si>
    <t>[różne]</t>
  </si>
  <si>
    <t>Długość Geograficzna (N)</t>
  </si>
  <si>
    <t>Szerokość Geograficzna (E)</t>
  </si>
  <si>
    <t>[1,2]</t>
  </si>
  <si>
    <t>Oddział: ………………………………</t>
  </si>
  <si>
    <t xml:space="preserve">Strona drogi </t>
  </si>
  <si>
    <t>[L,P]</t>
  </si>
  <si>
    <t>Data Zdarzenia               [rr-mm-dd]</t>
  </si>
  <si>
    <t>Współrzędne geograficzne zdarzenia*</t>
  </si>
  <si>
    <t xml:space="preserve">* - Jako żródło współrzędnych należy traktować ogólnodostępne, internetowe  żródła danych geograficznych, jak np. Mapy Google (https://www.google.pl/maps), poniżej przykładowy zapis uzyskany ze strony Map Google (wskazany czerwoną strzałką). Pierwsza wartość (czyli 52.237110) odpowiada kolumnie "Dł. Geograficzna (N)", druga wartość (czyli 20.984100) kolumnie "Szerokość Geograficzna (E)".      </t>
  </si>
  <si>
    <t>Ilość jezdni</t>
  </si>
  <si>
    <t>Kilometraż (dokładność do 100 m)</t>
  </si>
  <si>
    <t>Wygrodzenie drogi (podać wysokość)</t>
  </si>
  <si>
    <t>Gatunek**</t>
  </si>
  <si>
    <t>Dane Nieobowiązkowe</t>
  </si>
  <si>
    <t>[cm/BRAK]</t>
  </si>
  <si>
    <t xml:space="preserve">**- Jeżeli z powodu uszkodzenia truchła nie jest możliwe określenie gatunku, rekord w kolumnie należy wypełnić używając nazwy gromady z przedrostkiem (n-) (od nierozpoznany), np.: n-płaz, n-ssak, n-ptak itd. W przypadku absolutnego braku mozliwości określenia gatunku zabitego zwierzęcia należy wpisać tylko "nierozpoznany". </t>
  </si>
  <si>
    <t xml:space="preserve">Numer drogi </t>
  </si>
  <si>
    <t>Oddział: SZCZECIN</t>
  </si>
  <si>
    <t>TABELA MONITORINGU ŚMIERTELNOŚCI ZWIERZĄT DLA DRÓG W ZARZĄDZIE GDDKiA ZA ROK 2018</t>
  </si>
  <si>
    <t>55+700</t>
  </si>
  <si>
    <t>53.30496</t>
  </si>
  <si>
    <t>15.15305</t>
  </si>
  <si>
    <t>lis</t>
  </si>
  <si>
    <t>brak</t>
  </si>
  <si>
    <t xml:space="preserve">pola uprawne </t>
  </si>
  <si>
    <t>55+695</t>
  </si>
  <si>
    <t>52+830</t>
  </si>
  <si>
    <t>53.31247</t>
  </si>
  <si>
    <t>15.11236</t>
  </si>
  <si>
    <t>79+950</t>
  </si>
  <si>
    <t>53.26806</t>
  </si>
  <si>
    <t>15.50417</t>
  </si>
  <si>
    <t>dzik</t>
  </si>
  <si>
    <t>57+850</t>
  </si>
  <si>
    <t>53.29737</t>
  </si>
  <si>
    <t>15.18113</t>
  </si>
  <si>
    <t>60+930</t>
  </si>
  <si>
    <t>53.29083</t>
  </si>
  <si>
    <t>15.22583</t>
  </si>
  <si>
    <t>76+380</t>
  </si>
  <si>
    <t>53.27262</t>
  </si>
  <si>
    <t>15.45305</t>
  </si>
  <si>
    <t xml:space="preserve">sarna </t>
  </si>
  <si>
    <t>62+020</t>
  </si>
  <si>
    <t>53.28717</t>
  </si>
  <si>
    <t>15.25520</t>
  </si>
  <si>
    <t xml:space="preserve">jenot </t>
  </si>
  <si>
    <t xml:space="preserve">pole uprawne </t>
  </si>
  <si>
    <t>60+430</t>
  </si>
  <si>
    <t>53.17512</t>
  </si>
  <si>
    <t>15.13123</t>
  </si>
  <si>
    <t>62+250</t>
  </si>
  <si>
    <t>53.171035</t>
  </si>
  <si>
    <t>15.153496</t>
  </si>
  <si>
    <t>70+450</t>
  </si>
  <si>
    <t>53.163318</t>
  </si>
  <si>
    <t>15.215453</t>
  </si>
  <si>
    <t>62+750</t>
  </si>
  <si>
    <t>53.171498</t>
  </si>
  <si>
    <t>15.15956</t>
  </si>
  <si>
    <t>69+150</t>
  </si>
  <si>
    <t>53.163899</t>
  </si>
  <si>
    <t>15.204344</t>
  </si>
  <si>
    <t>3+500</t>
  </si>
  <si>
    <t>53.211737</t>
  </si>
  <si>
    <t>14.52390</t>
  </si>
  <si>
    <t>3+550</t>
  </si>
  <si>
    <t>14.52381</t>
  </si>
  <si>
    <t>kuna</t>
  </si>
  <si>
    <t>3+630</t>
  </si>
  <si>
    <t>53.211820</t>
  </si>
  <si>
    <t>14.52605</t>
  </si>
  <si>
    <t>60+150</t>
  </si>
  <si>
    <t>53.173231</t>
  </si>
  <si>
    <t>15.125166</t>
  </si>
  <si>
    <t>60+100</t>
  </si>
  <si>
    <t>53.173313</t>
  </si>
  <si>
    <t>15.124495</t>
  </si>
  <si>
    <t>57+400</t>
  </si>
  <si>
    <t>53.18037</t>
  </si>
  <si>
    <t>15.104002</t>
  </si>
  <si>
    <t xml:space="preserve">lis </t>
  </si>
  <si>
    <t>teren zabudowany</t>
  </si>
  <si>
    <t>71+600</t>
  </si>
  <si>
    <t>53.163215</t>
  </si>
  <si>
    <t>15.225529</t>
  </si>
  <si>
    <t>borsuk</t>
  </si>
  <si>
    <t>65+650</t>
  </si>
  <si>
    <t>53.165461</t>
  </si>
  <si>
    <t>15.174158</t>
  </si>
  <si>
    <t>60+330</t>
  </si>
  <si>
    <t>53.173002</t>
  </si>
  <si>
    <t>15.13355</t>
  </si>
  <si>
    <t>58+100</t>
  </si>
  <si>
    <t>53.174431</t>
  </si>
  <si>
    <t>15.11387</t>
  </si>
  <si>
    <t>62+520</t>
  </si>
  <si>
    <t>53.171831</t>
  </si>
  <si>
    <t>15.145683</t>
  </si>
  <si>
    <t>63+900</t>
  </si>
  <si>
    <t>53.17552</t>
  </si>
  <si>
    <t>15.16954</t>
  </si>
  <si>
    <t>66+100</t>
  </si>
  <si>
    <t>53.165103</t>
  </si>
  <si>
    <t>15.181015</t>
  </si>
  <si>
    <t>65+400</t>
  </si>
  <si>
    <t>53.165637</t>
  </si>
  <si>
    <t>15.172941</t>
  </si>
  <si>
    <t>58+400</t>
  </si>
  <si>
    <t>53.174289</t>
  </si>
  <si>
    <t>15.112006</t>
  </si>
  <si>
    <t>54+720</t>
  </si>
  <si>
    <t>53.182749</t>
  </si>
  <si>
    <t>15.81051</t>
  </si>
  <si>
    <t>55+050</t>
  </si>
  <si>
    <t>53.182310</t>
  </si>
  <si>
    <t>15.83905</t>
  </si>
  <si>
    <t>54+080</t>
  </si>
  <si>
    <t>53.183106</t>
  </si>
  <si>
    <t>15.74741</t>
  </si>
  <si>
    <t>76+850</t>
  </si>
  <si>
    <t>53.162422</t>
  </si>
  <si>
    <t>15.273576</t>
  </si>
  <si>
    <t>71+500</t>
  </si>
  <si>
    <t>53.163210</t>
  </si>
  <si>
    <t>15.225066</t>
  </si>
  <si>
    <t>64+300</t>
  </si>
  <si>
    <t>53.17298</t>
  </si>
  <si>
    <t>15.163087</t>
  </si>
  <si>
    <t>54+300</t>
  </si>
  <si>
    <t>53.331127</t>
  </si>
  <si>
    <t>14.50145</t>
  </si>
  <si>
    <t>77+800</t>
  </si>
  <si>
    <t>53.332138</t>
  </si>
  <si>
    <t>14.494152</t>
  </si>
  <si>
    <t>53+980</t>
  </si>
  <si>
    <t>53.183235</t>
  </si>
  <si>
    <t>15.74115</t>
  </si>
  <si>
    <t>71+180</t>
  </si>
  <si>
    <t>53.163094</t>
  </si>
  <si>
    <t>15.223258</t>
  </si>
  <si>
    <t>59+900</t>
  </si>
  <si>
    <t>53.173726</t>
  </si>
  <si>
    <t>15.12602</t>
  </si>
  <si>
    <t>65+390</t>
  </si>
  <si>
    <t>53.165589</t>
  </si>
  <si>
    <t>15.172806</t>
  </si>
  <si>
    <t>69+840</t>
  </si>
  <si>
    <t>53.163769</t>
  </si>
  <si>
    <t>15.202843</t>
  </si>
  <si>
    <t>70+150</t>
  </si>
  <si>
    <t>53.163516</t>
  </si>
  <si>
    <t>15.213902</t>
  </si>
  <si>
    <t>72+600</t>
  </si>
  <si>
    <t>53.162981</t>
  </si>
  <si>
    <t>15.234926</t>
  </si>
  <si>
    <t>54+500</t>
  </si>
  <si>
    <t>53.183704</t>
  </si>
  <si>
    <t>15.71461</t>
  </si>
  <si>
    <t>58+880</t>
  </si>
  <si>
    <t>53.173994</t>
  </si>
  <si>
    <t>15.114456</t>
  </si>
  <si>
    <t>70+050</t>
  </si>
  <si>
    <t>53.132570</t>
  </si>
  <si>
    <t>15.293482</t>
  </si>
  <si>
    <t>57+600</t>
  </si>
  <si>
    <t>53.175520</t>
  </si>
  <si>
    <t>15.104566</t>
  </si>
  <si>
    <t>pies</t>
  </si>
  <si>
    <t>60+400</t>
  </si>
  <si>
    <t>53.173072</t>
  </si>
  <si>
    <t>15.13512</t>
  </si>
  <si>
    <t>68+900</t>
  </si>
  <si>
    <t>53.163805</t>
  </si>
  <si>
    <t>15.203048</t>
  </si>
  <si>
    <t>74+860</t>
  </si>
  <si>
    <t>53.162222</t>
  </si>
  <si>
    <t>15.253073</t>
  </si>
  <si>
    <t>59+250</t>
  </si>
  <si>
    <t>53.173698</t>
  </si>
  <si>
    <t>15.12311</t>
  </si>
  <si>
    <t>69+250</t>
  </si>
  <si>
    <t>53.163939</t>
  </si>
  <si>
    <t>15.205235</t>
  </si>
  <si>
    <t>77+930</t>
  </si>
  <si>
    <t>53.162531</t>
  </si>
  <si>
    <t>15.282975</t>
  </si>
  <si>
    <t>56+200</t>
  </si>
  <si>
    <t>53.181255</t>
  </si>
  <si>
    <t>15.94209</t>
  </si>
  <si>
    <t>71+400</t>
  </si>
  <si>
    <t xml:space="preserve">borsuk </t>
  </si>
  <si>
    <t>73+760</t>
  </si>
  <si>
    <t>53.162591</t>
  </si>
  <si>
    <t>15.245144</t>
  </si>
  <si>
    <t>61+900</t>
  </si>
  <si>
    <t>53.172135</t>
  </si>
  <si>
    <t>15.142396</t>
  </si>
  <si>
    <t>78+750</t>
  </si>
  <si>
    <t>53.164866</t>
  </si>
  <si>
    <t>15.191323</t>
  </si>
  <si>
    <t xml:space="preserve">pies </t>
  </si>
  <si>
    <t>59+850</t>
  </si>
  <si>
    <t>53.173396</t>
  </si>
  <si>
    <t>15.123612</t>
  </si>
  <si>
    <t>76+050</t>
  </si>
  <si>
    <t>53.161996</t>
  </si>
  <si>
    <t>15.264873</t>
  </si>
  <si>
    <t>56+600</t>
  </si>
  <si>
    <t>53.181088</t>
  </si>
  <si>
    <t>15.95714</t>
  </si>
  <si>
    <t>59+100</t>
  </si>
  <si>
    <t>53.173864</t>
  </si>
  <si>
    <t>15.115704</t>
  </si>
  <si>
    <t>73+450</t>
  </si>
  <si>
    <t>53.162782</t>
  </si>
  <si>
    <t>15.243387</t>
  </si>
  <si>
    <t>71+000</t>
  </si>
  <si>
    <t>53.163010</t>
  </si>
  <si>
    <t>15.222349</t>
  </si>
  <si>
    <t>76+460</t>
  </si>
  <si>
    <t>53.162154</t>
  </si>
  <si>
    <t>15.271595</t>
  </si>
  <si>
    <t>72+330</t>
  </si>
  <si>
    <t>53.163260</t>
  </si>
  <si>
    <t>15.233585</t>
  </si>
  <si>
    <t>78+480</t>
  </si>
  <si>
    <t>53.161966</t>
  </si>
  <si>
    <t>15.285851</t>
  </si>
  <si>
    <t>78+485</t>
  </si>
  <si>
    <t>53.161967</t>
  </si>
  <si>
    <t>15.285837</t>
  </si>
  <si>
    <t>73+860</t>
  </si>
  <si>
    <t>53.162503</t>
  </si>
  <si>
    <t>15.245575</t>
  </si>
  <si>
    <t>75+700</t>
  </si>
  <si>
    <t>53.162069</t>
  </si>
  <si>
    <t>15.263455</t>
  </si>
  <si>
    <t>75+800</t>
  </si>
  <si>
    <t>53.162020</t>
  </si>
  <si>
    <t>15.264021</t>
  </si>
  <si>
    <t>80+850</t>
  </si>
  <si>
    <t>53.155585</t>
  </si>
  <si>
    <t>15.31011</t>
  </si>
  <si>
    <t>56+450</t>
  </si>
  <si>
    <t>53.181166</t>
  </si>
  <si>
    <t>15.95072</t>
  </si>
  <si>
    <t>75+600</t>
  </si>
  <si>
    <t>53.162067</t>
  </si>
  <si>
    <t>15.263157</t>
  </si>
  <si>
    <t>76+780</t>
  </si>
  <si>
    <t>53.162390</t>
  </si>
  <si>
    <t>15.273193</t>
  </si>
  <si>
    <t xml:space="preserve">kuna </t>
  </si>
  <si>
    <t>73+100</t>
  </si>
  <si>
    <t>53.483615</t>
  </si>
  <si>
    <t>15.162712</t>
  </si>
  <si>
    <t xml:space="preserve">wydra </t>
  </si>
  <si>
    <t>75+950</t>
  </si>
  <si>
    <t>53.162000</t>
  </si>
  <si>
    <t>15.264776</t>
  </si>
  <si>
    <t>75+650</t>
  </si>
  <si>
    <t>53.162139</t>
  </si>
  <si>
    <t>15.263161</t>
  </si>
  <si>
    <t>56+250</t>
  </si>
  <si>
    <t>53.181245</t>
  </si>
  <si>
    <t>72+250</t>
  </si>
  <si>
    <t>53.163149</t>
  </si>
  <si>
    <t>15.232975</t>
  </si>
  <si>
    <t>54+040</t>
  </si>
  <si>
    <t>53.181077</t>
  </si>
  <si>
    <t>15.101217</t>
  </si>
  <si>
    <t>75+400</t>
  </si>
  <si>
    <t>53.162097</t>
  </si>
  <si>
    <t>15.262182</t>
  </si>
  <si>
    <t xml:space="preserve">jeleń </t>
  </si>
  <si>
    <t>52+450</t>
  </si>
  <si>
    <t>53.184918</t>
  </si>
  <si>
    <t>15.62602</t>
  </si>
  <si>
    <t>64+780</t>
  </si>
  <si>
    <t>53.17028</t>
  </si>
  <si>
    <t>15.165353</t>
  </si>
  <si>
    <t>72+340</t>
  </si>
  <si>
    <t>53.163097</t>
  </si>
  <si>
    <t>15.233529</t>
  </si>
  <si>
    <t>jenot</t>
  </si>
  <si>
    <t xml:space="preserve">teren leśny </t>
  </si>
  <si>
    <t>78+680</t>
  </si>
  <si>
    <t>53.161949</t>
  </si>
  <si>
    <t>15.29739</t>
  </si>
  <si>
    <t>63+300</t>
  </si>
  <si>
    <t>53.171433</t>
  </si>
  <si>
    <t>15.151302</t>
  </si>
  <si>
    <t>62+300</t>
  </si>
  <si>
    <t>53.192820</t>
  </si>
  <si>
    <t>15.192820</t>
  </si>
  <si>
    <t>64+400</t>
  </si>
  <si>
    <t>53.17052</t>
  </si>
  <si>
    <t>15.163679</t>
  </si>
  <si>
    <t>53.182118</t>
  </si>
  <si>
    <t>15.84590</t>
  </si>
  <si>
    <t>52+400</t>
  </si>
  <si>
    <t>53.184974</t>
  </si>
  <si>
    <t>15.62324</t>
  </si>
  <si>
    <t>59+820</t>
  </si>
  <si>
    <t>53.173460</t>
  </si>
  <si>
    <t>15.123487</t>
  </si>
  <si>
    <t>59+300</t>
  </si>
  <si>
    <t>53.173362</t>
  </si>
  <si>
    <t>15.12374</t>
  </si>
  <si>
    <t>61+200</t>
  </si>
  <si>
    <t>53.172498</t>
  </si>
  <si>
    <t>15.134731</t>
  </si>
  <si>
    <t>56+230</t>
  </si>
  <si>
    <t>53.18963</t>
  </si>
  <si>
    <t>15.101164</t>
  </si>
  <si>
    <t>53.185369</t>
  </si>
  <si>
    <t>15.53807</t>
  </si>
  <si>
    <t>61+300</t>
  </si>
  <si>
    <t>53.172196</t>
  </si>
  <si>
    <t>15.135592</t>
  </si>
  <si>
    <t>53.173875</t>
  </si>
  <si>
    <t>15.135541</t>
  </si>
  <si>
    <t>63+250</t>
  </si>
  <si>
    <t>53.17974</t>
  </si>
  <si>
    <t>15.153635</t>
  </si>
  <si>
    <t>53.173680</t>
  </si>
  <si>
    <t>15.12663</t>
  </si>
  <si>
    <t>79+530</t>
  </si>
  <si>
    <t>53.16929</t>
  </si>
  <si>
    <t>15.295214</t>
  </si>
  <si>
    <t>76+600</t>
  </si>
  <si>
    <t>53.162036</t>
  </si>
  <si>
    <t>15.272559</t>
  </si>
  <si>
    <t>75+100</t>
  </si>
  <si>
    <t>53.162048</t>
  </si>
  <si>
    <t>15.26374</t>
  </si>
  <si>
    <t>54+100</t>
  </si>
  <si>
    <t>53.35703</t>
  </si>
  <si>
    <t>15.511140</t>
  </si>
  <si>
    <t>53.181250</t>
  </si>
  <si>
    <t>15.93874</t>
  </si>
  <si>
    <t>60+660</t>
  </si>
  <si>
    <t>53.175290</t>
  </si>
  <si>
    <t>15.104896</t>
  </si>
  <si>
    <t>66+300</t>
  </si>
  <si>
    <t>53.164524</t>
  </si>
  <si>
    <t>15.181350</t>
  </si>
  <si>
    <t>66+450</t>
  </si>
  <si>
    <t>53.164889</t>
  </si>
  <si>
    <t>15.182514</t>
  </si>
  <si>
    <t>53.163588</t>
  </si>
  <si>
    <t>15.213463</t>
  </si>
  <si>
    <t>74+000</t>
  </si>
  <si>
    <t>53.162441</t>
  </si>
  <si>
    <t>15.25074</t>
  </si>
  <si>
    <t>78+000</t>
  </si>
  <si>
    <t>53.162470</t>
  </si>
  <si>
    <t>15.283435</t>
  </si>
  <si>
    <t>79+700</t>
  </si>
  <si>
    <t>53.16708</t>
  </si>
  <si>
    <t>15.30089</t>
  </si>
  <si>
    <t>62+080</t>
  </si>
  <si>
    <t>53.171977</t>
  </si>
  <si>
    <t>15.143512</t>
  </si>
  <si>
    <t>65+780</t>
  </si>
  <si>
    <t>53.165412</t>
  </si>
  <si>
    <t>15.174923</t>
  </si>
  <si>
    <t>78+760</t>
  </si>
  <si>
    <t>52+010</t>
  </si>
  <si>
    <t>53.185388</t>
  </si>
  <si>
    <t>15.6269</t>
  </si>
  <si>
    <t>53.162327</t>
  </si>
  <si>
    <t>15.272815</t>
  </si>
  <si>
    <t>79+300</t>
  </si>
  <si>
    <t>53.161147</t>
  </si>
  <si>
    <t>15.293086</t>
  </si>
  <si>
    <t>53.17982</t>
  </si>
  <si>
    <t>15.153927</t>
  </si>
  <si>
    <t>72+830</t>
  </si>
  <si>
    <t>53.162796</t>
  </si>
  <si>
    <t>15.235956</t>
  </si>
  <si>
    <t>73+500</t>
  </si>
  <si>
    <t>53.162630</t>
  </si>
  <si>
    <t>15.243668</t>
  </si>
  <si>
    <t>59+400</t>
  </si>
  <si>
    <t>15.121087</t>
  </si>
  <si>
    <t>62+100</t>
  </si>
  <si>
    <t>53.172001</t>
  </si>
  <si>
    <t>15.143467</t>
  </si>
  <si>
    <t>62+400</t>
  </si>
  <si>
    <t>53.171685</t>
  </si>
  <si>
    <t>15.145362</t>
  </si>
  <si>
    <t>56+550</t>
  </si>
  <si>
    <t>53.215481</t>
  </si>
  <si>
    <t>15.71237</t>
  </si>
  <si>
    <t>68+780</t>
  </si>
  <si>
    <t>53.163748</t>
  </si>
  <si>
    <t>15.202426</t>
  </si>
  <si>
    <t>57+750</t>
  </si>
  <si>
    <t>53.175193</t>
  </si>
  <si>
    <t>15.105096</t>
  </si>
  <si>
    <t>53.32355</t>
  </si>
  <si>
    <t>16.12192</t>
  </si>
  <si>
    <t>78+620</t>
  </si>
  <si>
    <t>53.162109</t>
  </si>
  <si>
    <t>15.29190</t>
  </si>
  <si>
    <t xml:space="preserve"> sarna</t>
  </si>
  <si>
    <t>58+620</t>
  </si>
  <si>
    <t>53.174196</t>
  </si>
  <si>
    <t>15.113113</t>
  </si>
  <si>
    <t>53.162070</t>
  </si>
  <si>
    <t>15.264036</t>
  </si>
  <si>
    <t>56+400</t>
  </si>
  <si>
    <t>53.181180</t>
  </si>
  <si>
    <t>15.94898</t>
  </si>
  <si>
    <t>60+470</t>
  </si>
  <si>
    <t>53.181179</t>
  </si>
  <si>
    <t>52+900</t>
  </si>
  <si>
    <t>53.184311</t>
  </si>
  <si>
    <t>15.646951</t>
  </si>
  <si>
    <t>52+780</t>
  </si>
  <si>
    <t>53.184563</t>
  </si>
  <si>
    <t>15.184563</t>
  </si>
  <si>
    <t>62+500</t>
  </si>
  <si>
    <t>53.171591</t>
  </si>
  <si>
    <t>15.145827</t>
  </si>
  <si>
    <t>64+810</t>
  </si>
  <si>
    <t>53.171618</t>
  </si>
  <si>
    <t>15.145670</t>
  </si>
  <si>
    <t>60+000</t>
  </si>
  <si>
    <t>53.173301</t>
  </si>
  <si>
    <t>15.124411</t>
  </si>
  <si>
    <t>60+002</t>
  </si>
  <si>
    <t>15.124409</t>
  </si>
  <si>
    <t>66+000</t>
  </si>
  <si>
    <t>53.165255</t>
  </si>
  <si>
    <t>15.18058</t>
  </si>
  <si>
    <t>74+950</t>
  </si>
  <si>
    <t>53.162198</t>
  </si>
  <si>
    <t>15.255264</t>
  </si>
  <si>
    <t>54+830</t>
  </si>
  <si>
    <t>53.182556</t>
  </si>
  <si>
    <t>15.82135</t>
  </si>
  <si>
    <t>62+730</t>
  </si>
  <si>
    <t>53.171512</t>
  </si>
  <si>
    <t>15.151142</t>
  </si>
  <si>
    <t>53.175198</t>
  </si>
  <si>
    <t>15.105100</t>
  </si>
  <si>
    <t>53+100</t>
  </si>
  <si>
    <t>53.21844</t>
  </si>
  <si>
    <t>14.49833</t>
  </si>
  <si>
    <t>72+670</t>
  </si>
  <si>
    <t>15.235277</t>
  </si>
  <si>
    <t xml:space="preserve">dzik </t>
  </si>
  <si>
    <t>79+250</t>
  </si>
  <si>
    <t>53.161249</t>
  </si>
  <si>
    <t>15.293940</t>
  </si>
  <si>
    <t>53.52361</t>
  </si>
  <si>
    <t>15.92972</t>
  </si>
  <si>
    <t>sarna</t>
  </si>
  <si>
    <t>7+590</t>
  </si>
  <si>
    <t>53.37889</t>
  </si>
  <si>
    <t>15.15750</t>
  </si>
  <si>
    <t>23+250</t>
  </si>
  <si>
    <t>53.45274</t>
  </si>
  <si>
    <t>15.32214</t>
  </si>
  <si>
    <t>79+800</t>
  </si>
  <si>
    <t>53.53443</t>
  </si>
  <si>
    <t>16.02920</t>
  </si>
  <si>
    <t>72+500</t>
  </si>
  <si>
    <t>15.92667</t>
  </si>
  <si>
    <t>11+200</t>
  </si>
  <si>
    <t>53.38841</t>
  </si>
  <si>
    <t>15.18581</t>
  </si>
  <si>
    <t>20+200</t>
  </si>
  <si>
    <t>53.43194</t>
  </si>
  <si>
    <t>15.29417</t>
  </si>
  <si>
    <t>6+600</t>
  </si>
  <si>
    <t>53.36861</t>
  </si>
  <si>
    <t>15.12667</t>
  </si>
  <si>
    <t>66+850</t>
  </si>
  <si>
    <t>53.52669</t>
  </si>
  <si>
    <t>15.84303</t>
  </si>
  <si>
    <t>20+050</t>
  </si>
  <si>
    <t>53.43083</t>
  </si>
  <si>
    <t>15.29278</t>
  </si>
  <si>
    <t>77+950</t>
  </si>
  <si>
    <t>53.53420</t>
  </si>
  <si>
    <t>16.03453</t>
  </si>
  <si>
    <t>teren zabud.</t>
  </si>
  <si>
    <t>56+500</t>
  </si>
  <si>
    <t>53.49486</t>
  </si>
  <si>
    <t>15.73353</t>
  </si>
  <si>
    <t>38+820</t>
  </si>
  <si>
    <t>53.52104</t>
  </si>
  <si>
    <t>15.50717</t>
  </si>
  <si>
    <t xml:space="preserve">tereny leśne </t>
  </si>
  <si>
    <t>40+420</t>
  </si>
  <si>
    <t>53.52774</t>
  </si>
  <si>
    <t>15.52825</t>
  </si>
  <si>
    <t>71+300</t>
  </si>
  <si>
    <t>53.52312</t>
  </si>
  <si>
    <t>15.90907</t>
  </si>
  <si>
    <t>53.52280</t>
  </si>
  <si>
    <t>15.90390</t>
  </si>
  <si>
    <t>19+950</t>
  </si>
  <si>
    <t>53.52011</t>
  </si>
  <si>
    <t>15.69462</t>
  </si>
  <si>
    <t>53+600</t>
  </si>
  <si>
    <t>53.49614</t>
  </si>
  <si>
    <t>53.52344</t>
  </si>
  <si>
    <t>15.92243</t>
  </si>
  <si>
    <t>68+420</t>
  </si>
  <si>
    <t>53.52538</t>
  </si>
  <si>
    <t>15.86638</t>
  </si>
  <si>
    <t>05+420</t>
  </si>
  <si>
    <t>53.40111</t>
  </si>
  <si>
    <t>15.09111</t>
  </si>
  <si>
    <t>38+750</t>
  </si>
  <si>
    <t>53.52103</t>
  </si>
  <si>
    <t>15.50653</t>
  </si>
  <si>
    <t>72+140</t>
  </si>
  <si>
    <t>53.52333</t>
  </si>
  <si>
    <t>15.92139</t>
  </si>
  <si>
    <t>4+030</t>
  </si>
  <si>
    <t>53.35647</t>
  </si>
  <si>
    <t>15.09299</t>
  </si>
  <si>
    <t>40+350</t>
  </si>
  <si>
    <t>53.52783</t>
  </si>
  <si>
    <t>15.52717</t>
  </si>
  <si>
    <t>50+520</t>
  </si>
  <si>
    <t>53.50606</t>
  </si>
  <si>
    <t>15.65322</t>
  </si>
  <si>
    <t>71+320</t>
  </si>
  <si>
    <t>53.52311</t>
  </si>
  <si>
    <t>15.90976</t>
  </si>
  <si>
    <t>47+310</t>
  </si>
  <si>
    <t>53.52302</t>
  </si>
  <si>
    <t>15.61615</t>
  </si>
  <si>
    <t>74+450</t>
  </si>
  <si>
    <t>53.52751</t>
  </si>
  <si>
    <t>15.95602</t>
  </si>
  <si>
    <t>76+350</t>
  </si>
  <si>
    <t>53.31810</t>
  </si>
  <si>
    <t>15.59027</t>
  </si>
  <si>
    <t>20+870</t>
  </si>
  <si>
    <t>53.43681</t>
  </si>
  <si>
    <t>15.29942</t>
  </si>
  <si>
    <t>35+300</t>
  </si>
  <si>
    <t>53.50843</t>
  </si>
  <si>
    <t>15.46080</t>
  </si>
  <si>
    <t>17+240</t>
  </si>
  <si>
    <t>53.41826</t>
  </si>
  <si>
    <t>15.25904</t>
  </si>
  <si>
    <t>teren leśny</t>
  </si>
  <si>
    <t>6+650</t>
  </si>
  <si>
    <t>53.36858</t>
  </si>
  <si>
    <t>15.12668</t>
  </si>
  <si>
    <t>1+550</t>
  </si>
  <si>
    <t>53.32338</t>
  </si>
  <si>
    <t>15.07851</t>
  </si>
  <si>
    <t>8+170</t>
  </si>
  <si>
    <t>53.30011</t>
  </si>
  <si>
    <t>15.17791</t>
  </si>
  <si>
    <t xml:space="preserve">teren zabud. </t>
  </si>
  <si>
    <t>14+210</t>
  </si>
  <si>
    <t>53.40478</t>
  </si>
  <si>
    <t>15.22218</t>
  </si>
  <si>
    <t>19+500</t>
  </si>
  <si>
    <t>53.42684</t>
  </si>
  <si>
    <t>15.28730</t>
  </si>
  <si>
    <t>60+850</t>
  </si>
  <si>
    <t>53.172771</t>
  </si>
  <si>
    <t>15.133055</t>
  </si>
  <si>
    <t>13+250</t>
  </si>
  <si>
    <t>53.56308</t>
  </si>
  <si>
    <t>14.59013</t>
  </si>
  <si>
    <t>20+850</t>
  </si>
  <si>
    <t>53.43660</t>
  </si>
  <si>
    <t>15.29909</t>
  </si>
  <si>
    <t>22+550</t>
  </si>
  <si>
    <t>53.50338</t>
  </si>
  <si>
    <t>15.31292</t>
  </si>
  <si>
    <t>53.45267</t>
  </si>
  <si>
    <t>15.32197</t>
  </si>
  <si>
    <t>22+500</t>
  </si>
  <si>
    <t>53.44861</t>
  </si>
  <si>
    <t>15.31218</t>
  </si>
  <si>
    <t>37+110</t>
  </si>
  <si>
    <t>53.51118</t>
  </si>
  <si>
    <t>15.48739</t>
  </si>
  <si>
    <t>4+800</t>
  </si>
  <si>
    <t>53.35976</t>
  </si>
  <si>
    <t>15.10280</t>
  </si>
  <si>
    <t>37+500</t>
  </si>
  <si>
    <t>53.51410</t>
  </si>
  <si>
    <t>15.49184</t>
  </si>
  <si>
    <t>8+700</t>
  </si>
  <si>
    <t>53.37795</t>
  </si>
  <si>
    <t>15.15268</t>
  </si>
  <si>
    <t>71+020</t>
  </si>
  <si>
    <t>53.52336</t>
  </si>
  <si>
    <t>15.90438</t>
  </si>
  <si>
    <t xml:space="preserve">bóbr </t>
  </si>
  <si>
    <t>35+150</t>
  </si>
  <si>
    <t>53.303036</t>
  </si>
  <si>
    <t>15.27317</t>
  </si>
  <si>
    <t>1+450</t>
  </si>
  <si>
    <t>53.32346</t>
  </si>
  <si>
    <t>15.07848</t>
  </si>
  <si>
    <t>66+250</t>
  </si>
  <si>
    <t>53.313378</t>
  </si>
  <si>
    <t>15.50208</t>
  </si>
  <si>
    <t>18+250</t>
  </si>
  <si>
    <t>53.251097</t>
  </si>
  <si>
    <t>15.162627</t>
  </si>
  <si>
    <t>32+900</t>
  </si>
  <si>
    <t>53.251096</t>
  </si>
  <si>
    <t>15.162630</t>
  </si>
  <si>
    <t>55+100</t>
  </si>
  <si>
    <t>53.292825</t>
  </si>
  <si>
    <t>15.425266</t>
  </si>
  <si>
    <t>55+000</t>
  </si>
  <si>
    <t>53.292843</t>
  </si>
  <si>
    <t>15.431206</t>
  </si>
  <si>
    <t>67+070</t>
  </si>
  <si>
    <t>53.313736</t>
  </si>
  <si>
    <t>15.504692</t>
  </si>
  <si>
    <t>3+980</t>
  </si>
  <si>
    <t>53.212252</t>
  </si>
  <si>
    <t>15.53220</t>
  </si>
  <si>
    <t>33+730</t>
  </si>
  <si>
    <t>53.30599</t>
  </si>
  <si>
    <t>15.263520</t>
  </si>
  <si>
    <t>69+730</t>
  </si>
  <si>
    <t>53.312663</t>
  </si>
  <si>
    <t>15.53617</t>
  </si>
  <si>
    <t>53.295057</t>
  </si>
  <si>
    <t>15.41317</t>
  </si>
  <si>
    <t>3+200</t>
  </si>
  <si>
    <t>53.21794</t>
  </si>
  <si>
    <t>15.45996</t>
  </si>
  <si>
    <t>20+040</t>
  </si>
  <si>
    <t>53.255060</t>
  </si>
  <si>
    <t>15.172838</t>
  </si>
  <si>
    <t>66+950</t>
  </si>
  <si>
    <t>53.313621</t>
  </si>
  <si>
    <t>15.503958</t>
  </si>
  <si>
    <t>71+050</t>
  </si>
  <si>
    <t>53.391595</t>
  </si>
  <si>
    <t>15.43716</t>
  </si>
  <si>
    <t>5+300</t>
  </si>
  <si>
    <t>53.214219</t>
  </si>
  <si>
    <t>15.63635</t>
  </si>
  <si>
    <t>29+100</t>
  </si>
  <si>
    <t>53.504264</t>
  </si>
  <si>
    <t>14.385868</t>
  </si>
  <si>
    <t>36+950</t>
  </si>
  <si>
    <t>53.303912</t>
  </si>
  <si>
    <t>15.52353</t>
  </si>
  <si>
    <t>3+780</t>
  </si>
  <si>
    <t>53.211878</t>
  </si>
  <si>
    <t>76+200</t>
  </si>
  <si>
    <t>53.314926</t>
  </si>
  <si>
    <t>15.585561</t>
  </si>
  <si>
    <t>76+250</t>
  </si>
  <si>
    <t>53.314921</t>
  </si>
  <si>
    <t>15.585485</t>
  </si>
  <si>
    <t>4+300</t>
  </si>
  <si>
    <t>53.212884</t>
  </si>
  <si>
    <t>15.54780</t>
  </si>
  <si>
    <t>41+250</t>
  </si>
  <si>
    <t>53.314676</t>
  </si>
  <si>
    <t>15.322475</t>
  </si>
  <si>
    <t>46+970</t>
  </si>
  <si>
    <t>53.312814</t>
  </si>
  <si>
    <t>15.364228</t>
  </si>
  <si>
    <t>5+630</t>
  </si>
  <si>
    <t>53.214687</t>
  </si>
  <si>
    <t>15.65084</t>
  </si>
  <si>
    <t>47+900</t>
  </si>
  <si>
    <t>53.311628</t>
  </si>
  <si>
    <t>15.372663</t>
  </si>
  <si>
    <t>16+720</t>
  </si>
  <si>
    <t>53.25213</t>
  </si>
  <si>
    <t>15.15543</t>
  </si>
  <si>
    <t>2+600</t>
  </si>
  <si>
    <t>53.204748</t>
  </si>
  <si>
    <t>15.34320</t>
  </si>
  <si>
    <t>19+400</t>
  </si>
  <si>
    <t>53.253625</t>
  </si>
  <si>
    <t>15.171434</t>
  </si>
  <si>
    <t>72+800</t>
  </si>
  <si>
    <t>53.312558</t>
  </si>
  <si>
    <t>15.555298</t>
  </si>
  <si>
    <t>81+070</t>
  </si>
  <si>
    <t>53.32097</t>
  </si>
  <si>
    <t>16.25538</t>
  </si>
  <si>
    <t>28+350</t>
  </si>
  <si>
    <t>53.261181</t>
  </si>
  <si>
    <t>14.251712</t>
  </si>
  <si>
    <t>39+100</t>
  </si>
  <si>
    <t>53.312162</t>
  </si>
  <si>
    <t>15.303858</t>
  </si>
  <si>
    <t>52+000</t>
  </si>
  <si>
    <t>53.295604</t>
  </si>
  <si>
    <t>15.401491</t>
  </si>
  <si>
    <t>53.303042</t>
  </si>
  <si>
    <t>15.273050</t>
  </si>
  <si>
    <t>53+910</t>
  </si>
  <si>
    <t>53.294227</t>
  </si>
  <si>
    <t>15.415654</t>
  </si>
  <si>
    <t>14+900</t>
  </si>
  <si>
    <t>53.242993</t>
  </si>
  <si>
    <t>15.134249</t>
  </si>
  <si>
    <t>14+870</t>
  </si>
  <si>
    <t>53.242966</t>
  </si>
  <si>
    <t>15.134184</t>
  </si>
  <si>
    <t>17+550</t>
  </si>
  <si>
    <t>53.25682</t>
  </si>
  <si>
    <t>15.154809</t>
  </si>
  <si>
    <t>37+050</t>
  </si>
  <si>
    <t>53.304067</t>
  </si>
  <si>
    <t>15.291194</t>
  </si>
  <si>
    <t>50+800</t>
  </si>
  <si>
    <t>53.301881</t>
  </si>
  <si>
    <t>15.392449</t>
  </si>
  <si>
    <t>57+900</t>
  </si>
  <si>
    <t>53.301107</t>
  </si>
  <si>
    <t>15.445701</t>
  </si>
  <si>
    <t>5+550</t>
  </si>
  <si>
    <t>53.214511</t>
  </si>
  <si>
    <t>15.64508</t>
  </si>
  <si>
    <t>46+650</t>
  </si>
  <si>
    <t>53.311612</t>
  </si>
  <si>
    <t>15.363898</t>
  </si>
  <si>
    <t>71+700</t>
  </si>
  <si>
    <t>53.312246</t>
  </si>
  <si>
    <t>15.545498</t>
  </si>
  <si>
    <t>81+500</t>
  </si>
  <si>
    <t>53.315860</t>
  </si>
  <si>
    <t>16.31562</t>
  </si>
  <si>
    <t>81+700</t>
  </si>
  <si>
    <t>53.315810</t>
  </si>
  <si>
    <t>16.32200</t>
  </si>
  <si>
    <t>2+300</t>
  </si>
  <si>
    <t>53.205171</t>
  </si>
  <si>
    <t>15.41772</t>
  </si>
  <si>
    <t>10+950</t>
  </si>
  <si>
    <t>53.231435</t>
  </si>
  <si>
    <t>15.105981</t>
  </si>
  <si>
    <t>53.30475</t>
  </si>
  <si>
    <t>15.444510</t>
  </si>
  <si>
    <t>71+120</t>
  </si>
  <si>
    <t>53.312451</t>
  </si>
  <si>
    <t>15.542053</t>
  </si>
  <si>
    <t>72+900</t>
  </si>
  <si>
    <t>53.312577</t>
  </si>
  <si>
    <t>15.555320</t>
  </si>
  <si>
    <t>18+100</t>
  </si>
  <si>
    <t>53.25879</t>
  </si>
  <si>
    <t>15.161576</t>
  </si>
  <si>
    <t>21+100</t>
  </si>
  <si>
    <t>53.261675</t>
  </si>
  <si>
    <t>15.18467</t>
  </si>
  <si>
    <t>34+800</t>
  </si>
  <si>
    <t>53.303046</t>
  </si>
  <si>
    <t>15.271541</t>
  </si>
  <si>
    <t>53.302690</t>
  </si>
  <si>
    <t>15.273911</t>
  </si>
  <si>
    <t>81+390</t>
  </si>
  <si>
    <t>53.315924</t>
  </si>
  <si>
    <t>15.31168</t>
  </si>
  <si>
    <t>39+140</t>
  </si>
  <si>
    <t>53.315926</t>
  </si>
  <si>
    <t>15.31167</t>
  </si>
  <si>
    <t>13+180</t>
  </si>
  <si>
    <t>53.235657</t>
  </si>
  <si>
    <t>15.123399</t>
  </si>
  <si>
    <t>23+680</t>
  </si>
  <si>
    <t>53.271790</t>
  </si>
  <si>
    <t>15.193913</t>
  </si>
  <si>
    <t>34+650</t>
  </si>
  <si>
    <t>53.303055</t>
  </si>
  <si>
    <t>15.27350</t>
  </si>
  <si>
    <t>6+950</t>
  </si>
  <si>
    <t>53.221189</t>
  </si>
  <si>
    <t>15.74850</t>
  </si>
  <si>
    <t>30+950</t>
  </si>
  <si>
    <t>53.29756</t>
  </si>
  <si>
    <t>15.24661</t>
  </si>
  <si>
    <t>33+780</t>
  </si>
  <si>
    <t>53.29847</t>
  </si>
  <si>
    <t>15.24582</t>
  </si>
  <si>
    <t>4+670</t>
  </si>
  <si>
    <t>53.213368</t>
  </si>
  <si>
    <t>15.6225</t>
  </si>
  <si>
    <t>1+250</t>
  </si>
  <si>
    <t>53.205457</t>
  </si>
  <si>
    <t>15.42593</t>
  </si>
  <si>
    <t>2+430</t>
  </si>
  <si>
    <t>53.194122</t>
  </si>
  <si>
    <t>15.4650</t>
  </si>
  <si>
    <t>58+350</t>
  </si>
  <si>
    <t>53.302092</t>
  </si>
  <si>
    <t>15.451602</t>
  </si>
  <si>
    <t>19+350</t>
  </si>
  <si>
    <t>53.253464</t>
  </si>
  <si>
    <t>15.171267</t>
  </si>
  <si>
    <t>9+200</t>
  </si>
  <si>
    <t>53.224703</t>
  </si>
  <si>
    <t>15.93506</t>
  </si>
  <si>
    <t>53.31590</t>
  </si>
  <si>
    <t>15.464037</t>
  </si>
  <si>
    <t>55+400</t>
  </si>
  <si>
    <t>53.292960</t>
  </si>
  <si>
    <t>15.43723</t>
  </si>
  <si>
    <t>39+150</t>
  </si>
  <si>
    <t>53.312211</t>
  </si>
  <si>
    <t>15.304027</t>
  </si>
  <si>
    <t>33+800</t>
  </si>
  <si>
    <t>53.301033</t>
  </si>
  <si>
    <t>15.263797</t>
  </si>
  <si>
    <t>15+070</t>
  </si>
  <si>
    <t>53.243660</t>
  </si>
  <si>
    <t>15.135108</t>
  </si>
  <si>
    <t>15+080</t>
  </si>
  <si>
    <t>35+070</t>
  </si>
  <si>
    <t>53.302989</t>
  </si>
  <si>
    <t>15.272670</t>
  </si>
  <si>
    <t>67+020</t>
  </si>
  <si>
    <t>53+320</t>
  </si>
  <si>
    <t>53.302087</t>
  </si>
  <si>
    <t>15.451506</t>
  </si>
  <si>
    <t>3+430</t>
  </si>
  <si>
    <t>53.211253</t>
  </si>
  <si>
    <t>15..155942</t>
  </si>
  <si>
    <t>53+150</t>
  </si>
  <si>
    <t>53.162550</t>
  </si>
  <si>
    <t>15.282976</t>
  </si>
  <si>
    <t>41+300</t>
  </si>
  <si>
    <t>53.314685</t>
  </si>
  <si>
    <t>15.322259</t>
  </si>
  <si>
    <t>21+200</t>
  </si>
  <si>
    <t>53.214170</t>
  </si>
  <si>
    <t>15.40575</t>
  </si>
  <si>
    <t>23+780</t>
  </si>
  <si>
    <t>53.271933</t>
  </si>
  <si>
    <t>15.194162</t>
  </si>
  <si>
    <t>39+540</t>
  </si>
  <si>
    <t>53.312847</t>
  </si>
  <si>
    <t>15.305715</t>
  </si>
  <si>
    <t>18+000</t>
  </si>
  <si>
    <t>53.25851</t>
  </si>
  <si>
    <t>15.16851</t>
  </si>
  <si>
    <t>18+600</t>
  </si>
  <si>
    <t>53.251708</t>
  </si>
  <si>
    <t>15.164127</t>
  </si>
  <si>
    <t>40+850</t>
  </si>
  <si>
    <t>53.314271</t>
  </si>
  <si>
    <t>15.32450</t>
  </si>
  <si>
    <t>58+500</t>
  </si>
  <si>
    <t>53.314399</t>
  </si>
  <si>
    <t>15.32370</t>
  </si>
  <si>
    <t>79+820</t>
  </si>
  <si>
    <t>53.32410</t>
  </si>
  <si>
    <t>15.15072</t>
  </si>
  <si>
    <t>53.213545</t>
  </si>
  <si>
    <t>15.61225</t>
  </si>
  <si>
    <t>35+200</t>
  </si>
  <si>
    <t>53.302925</t>
  </si>
  <si>
    <t>15.273506</t>
  </si>
  <si>
    <t>35+650</t>
  </si>
  <si>
    <t>53.302963</t>
  </si>
  <si>
    <t>15.275839</t>
  </si>
  <si>
    <t>53.294030</t>
  </si>
  <si>
    <t>15.435853</t>
  </si>
  <si>
    <t>83-300</t>
  </si>
  <si>
    <t>53.315824</t>
  </si>
  <si>
    <t>15.43836</t>
  </si>
  <si>
    <t>44+300</t>
  </si>
  <si>
    <t>53.314937</t>
  </si>
  <si>
    <t>15.342767</t>
  </si>
  <si>
    <t>27+050</t>
  </si>
  <si>
    <t>53.285524</t>
  </si>
  <si>
    <t>15.224455</t>
  </si>
  <si>
    <t>18+070</t>
  </si>
  <si>
    <t>53.25874</t>
  </si>
  <si>
    <t>15.161807</t>
  </si>
  <si>
    <t>34+920</t>
  </si>
  <si>
    <t>53.303038</t>
  </si>
  <si>
    <t>15.271835</t>
  </si>
  <si>
    <t>72+650</t>
  </si>
  <si>
    <t>53.312511</t>
  </si>
  <si>
    <t>15.554504</t>
  </si>
  <si>
    <t>17+980</t>
  </si>
  <si>
    <t>53.25692</t>
  </si>
  <si>
    <t>15.154833</t>
  </si>
  <si>
    <t>49+680</t>
  </si>
  <si>
    <t>53.304163</t>
  </si>
  <si>
    <t>15.384030</t>
  </si>
  <si>
    <t xml:space="preserve">łania </t>
  </si>
  <si>
    <t>76+450</t>
  </si>
  <si>
    <t>53.314818</t>
  </si>
  <si>
    <t>15.59721</t>
  </si>
  <si>
    <t>35+700</t>
  </si>
  <si>
    <t>53.303048</t>
  </si>
  <si>
    <t>15.28187</t>
  </si>
  <si>
    <t>38+200</t>
  </si>
  <si>
    <t>53.31363</t>
  </si>
  <si>
    <t>15.295918</t>
  </si>
  <si>
    <t>32+050</t>
  </si>
  <si>
    <t>53.292758</t>
  </si>
  <si>
    <t>15.253380</t>
  </si>
  <si>
    <t>70+550</t>
  </si>
  <si>
    <t>53.312484</t>
  </si>
  <si>
    <t>15.54464</t>
  </si>
  <si>
    <t>76+700</t>
  </si>
  <si>
    <t>53.314925</t>
  </si>
  <si>
    <t>15.591630</t>
  </si>
  <si>
    <t>47+050</t>
  </si>
  <si>
    <t>53.312764</t>
  </si>
  <si>
    <t>15.364688</t>
  </si>
  <si>
    <t>53.31282</t>
  </si>
  <si>
    <t>15.295725</t>
  </si>
  <si>
    <t>26+500</t>
  </si>
  <si>
    <t>53.281526</t>
  </si>
  <si>
    <t>15.211227</t>
  </si>
  <si>
    <t>72+550</t>
  </si>
  <si>
    <t>53.312716</t>
  </si>
  <si>
    <t>15.553936</t>
  </si>
  <si>
    <t>81+130</t>
  </si>
  <si>
    <t>53.32119</t>
  </si>
  <si>
    <t>16.25790</t>
  </si>
  <si>
    <t>53.251225</t>
  </si>
  <si>
    <t>15.162781</t>
  </si>
  <si>
    <t>50+900</t>
  </si>
  <si>
    <t>53.301509</t>
  </si>
  <si>
    <t>15.393100</t>
  </si>
  <si>
    <t>1+590</t>
  </si>
  <si>
    <t>53.193061</t>
  </si>
  <si>
    <t>15.42911</t>
  </si>
  <si>
    <t>71+200</t>
  </si>
  <si>
    <t xml:space="preserve">brak    </t>
  </si>
  <si>
    <t>30+600</t>
  </si>
  <si>
    <t>53.281519</t>
  </si>
  <si>
    <t>15.211301</t>
  </si>
  <si>
    <t>41+080</t>
  </si>
  <si>
    <t>53.312788</t>
  </si>
  <si>
    <t>30.5628</t>
  </si>
  <si>
    <t>22+400</t>
  </si>
  <si>
    <t>53.565242</t>
  </si>
  <si>
    <t>15.184092</t>
  </si>
  <si>
    <t>19+750</t>
  </si>
  <si>
    <t>53.265262</t>
  </si>
  <si>
    <t>15.184140</t>
  </si>
  <si>
    <t>53.252871</t>
  </si>
  <si>
    <t>15.171402</t>
  </si>
  <si>
    <t>1+800</t>
  </si>
  <si>
    <t>53.192808</t>
  </si>
  <si>
    <t>15.43290</t>
  </si>
  <si>
    <t>38+700</t>
  </si>
  <si>
    <t>53.311474</t>
  </si>
  <si>
    <t>15.302104</t>
  </si>
  <si>
    <t>38+550</t>
  </si>
  <si>
    <t>53.311384</t>
  </si>
  <si>
    <t>15.301752</t>
  </si>
  <si>
    <t>72+820</t>
  </si>
  <si>
    <t>53.312609</t>
  </si>
  <si>
    <t>15.555381</t>
  </si>
  <si>
    <t>73+950</t>
  </si>
  <si>
    <t>53.313473</t>
  </si>
  <si>
    <t>15.565433</t>
  </si>
  <si>
    <t>67+700</t>
  </si>
  <si>
    <t>53.313810</t>
  </si>
  <si>
    <t>15.511797</t>
  </si>
  <si>
    <t>34+940</t>
  </si>
  <si>
    <t>53.303078</t>
  </si>
  <si>
    <t>15.271545</t>
  </si>
  <si>
    <t>12+800</t>
  </si>
  <si>
    <t>53.234743</t>
  </si>
  <si>
    <t>15.121356</t>
  </si>
  <si>
    <t>22+780</t>
  </si>
  <si>
    <t>53.27184</t>
  </si>
  <si>
    <t>15.185849</t>
  </si>
  <si>
    <t>73+990</t>
  </si>
  <si>
    <t>53.313476</t>
  </si>
  <si>
    <t>15.565457</t>
  </si>
  <si>
    <t>75+710</t>
  </si>
  <si>
    <t>53.314717</t>
  </si>
  <si>
    <t>15.582700</t>
  </si>
  <si>
    <t>53.21000</t>
  </si>
  <si>
    <t>15.44138</t>
  </si>
  <si>
    <t>3+400</t>
  </si>
  <si>
    <t>53.211070</t>
  </si>
  <si>
    <t>15.5526</t>
  </si>
  <si>
    <t>32+750</t>
  </si>
  <si>
    <t>53.294144</t>
  </si>
  <si>
    <t>15.26590</t>
  </si>
  <si>
    <t>58+750</t>
  </si>
  <si>
    <t>53.302916</t>
  </si>
  <si>
    <t>15.453180</t>
  </si>
  <si>
    <t>76+400</t>
  </si>
  <si>
    <t>53.312554</t>
  </si>
  <si>
    <t>15.531362</t>
  </si>
  <si>
    <t>53.294922</t>
  </si>
  <si>
    <t>15.411338</t>
  </si>
  <si>
    <t>57+950</t>
  </si>
  <si>
    <t>53.301233</t>
  </si>
  <si>
    <t>15.45000</t>
  </si>
  <si>
    <t>71+100</t>
  </si>
  <si>
    <t>53.312363</t>
  </si>
  <si>
    <t>14.542028</t>
  </si>
  <si>
    <t>11+450</t>
  </si>
  <si>
    <t>53.232244</t>
  </si>
  <si>
    <t>15.111801</t>
  </si>
  <si>
    <t>8+120</t>
  </si>
  <si>
    <t>53.223295</t>
  </si>
  <si>
    <t>15.84541</t>
  </si>
  <si>
    <t>46+050</t>
  </si>
  <si>
    <t>53.313006</t>
  </si>
  <si>
    <t>15.355458</t>
  </si>
  <si>
    <t>50+350</t>
  </si>
  <si>
    <t>53.302383</t>
  </si>
  <si>
    <t>15.39174</t>
  </si>
  <si>
    <t>59+350</t>
  </si>
  <si>
    <t>53.303032</t>
  </si>
  <si>
    <t>15.453330</t>
  </si>
  <si>
    <t>58+760</t>
  </si>
  <si>
    <t>53.303238</t>
  </si>
  <si>
    <t>15.453410</t>
  </si>
  <si>
    <t>6+250</t>
  </si>
  <si>
    <t>53.215763</t>
  </si>
  <si>
    <t>15.71782</t>
  </si>
  <si>
    <t>11+400</t>
  </si>
  <si>
    <t>53.232203</t>
  </si>
  <si>
    <t>15.111721</t>
  </si>
  <si>
    <t>28+900</t>
  </si>
  <si>
    <t>53.285429</t>
  </si>
  <si>
    <t>15.225577</t>
  </si>
  <si>
    <t>53.303099</t>
  </si>
  <si>
    <t>15.28164</t>
  </si>
  <si>
    <t>15+010</t>
  </si>
  <si>
    <t>53.243510</t>
  </si>
  <si>
    <t>15.134886</t>
  </si>
  <si>
    <t>35+950</t>
  </si>
  <si>
    <t>53.303180</t>
  </si>
  <si>
    <t>15.281355</t>
  </si>
  <si>
    <t>53.303132</t>
  </si>
  <si>
    <t>15.281384</t>
  </si>
  <si>
    <t>81+400</t>
  </si>
  <si>
    <t>53.313831</t>
  </si>
  <si>
    <t>15.571906</t>
  </si>
  <si>
    <t>50+500</t>
  </si>
  <si>
    <t>53.302196</t>
  </si>
  <si>
    <t>15.391099</t>
  </si>
  <si>
    <t>69+600</t>
  </si>
  <si>
    <t>53.312486</t>
  </si>
  <si>
    <t>15.525948</t>
  </si>
  <si>
    <t>74+900</t>
  </si>
  <si>
    <t>53.312566</t>
  </si>
  <si>
    <t>15.525937</t>
  </si>
  <si>
    <t>79+960</t>
  </si>
  <si>
    <t>53.32408</t>
  </si>
  <si>
    <t>16.15063</t>
  </si>
  <si>
    <t>58+370</t>
  </si>
  <si>
    <t>53.302276</t>
  </si>
  <si>
    <t>15.451910</t>
  </si>
  <si>
    <t>76+100</t>
  </si>
  <si>
    <t>53.314880</t>
  </si>
  <si>
    <t>15.584544</t>
  </si>
  <si>
    <t>82+700</t>
  </si>
  <si>
    <t>53.315529</t>
  </si>
  <si>
    <t>15.42133</t>
  </si>
  <si>
    <t>76+000</t>
  </si>
  <si>
    <t>53.314830</t>
  </si>
  <si>
    <t>15.583896</t>
  </si>
  <si>
    <t>73+900</t>
  </si>
  <si>
    <t>53.313453</t>
  </si>
  <si>
    <t>15.565250</t>
  </si>
  <si>
    <t>57+040</t>
  </si>
  <si>
    <t>53.301219</t>
  </si>
  <si>
    <t>15.445928</t>
  </si>
  <si>
    <t>8+050</t>
  </si>
  <si>
    <t>53.223083</t>
  </si>
  <si>
    <t>15.83761</t>
  </si>
  <si>
    <t>32+380</t>
  </si>
  <si>
    <t>53.29912</t>
  </si>
  <si>
    <t>15.24881</t>
  </si>
  <si>
    <t>53.314899</t>
  </si>
  <si>
    <t>15.59325</t>
  </si>
  <si>
    <t>46+950</t>
  </si>
  <si>
    <t>53.30562</t>
  </si>
  <si>
    <t>15.444654</t>
  </si>
  <si>
    <t>53.161139</t>
  </si>
  <si>
    <t>15.293152</t>
  </si>
  <si>
    <t>80+400</t>
  </si>
  <si>
    <t>12+700</t>
  </si>
  <si>
    <t>53.234248</t>
  </si>
  <si>
    <t>15.123353</t>
  </si>
  <si>
    <t>2+200</t>
  </si>
  <si>
    <t>53.193836</t>
  </si>
  <si>
    <t>15.41618</t>
  </si>
  <si>
    <t>38+500</t>
  </si>
  <si>
    <t>53.171987</t>
  </si>
  <si>
    <t>15.145242</t>
  </si>
  <si>
    <t>53.254832</t>
  </si>
  <si>
    <t>15.172877</t>
  </si>
  <si>
    <t>38+910</t>
  </si>
  <si>
    <t>53.311808</t>
  </si>
  <si>
    <t>15.302955</t>
  </si>
  <si>
    <t>35+100</t>
  </si>
  <si>
    <t>53.303043</t>
  </si>
  <si>
    <t>7+080</t>
  </si>
  <si>
    <t>53.2215</t>
  </si>
  <si>
    <t>15.0753</t>
  </si>
  <si>
    <t>44+050</t>
  </si>
  <si>
    <t>53.315385</t>
  </si>
  <si>
    <t>15.341603</t>
  </si>
  <si>
    <t>59+050</t>
  </si>
  <si>
    <t>53.303581</t>
  </si>
  <si>
    <t>15.454427</t>
  </si>
  <si>
    <t>12+740</t>
  </si>
  <si>
    <t>53.234765</t>
  </si>
  <si>
    <t>15.121498</t>
  </si>
  <si>
    <t>45+250</t>
  </si>
  <si>
    <t>53.313284</t>
  </si>
  <si>
    <t>15.351005</t>
  </si>
  <si>
    <t>53.2949</t>
  </si>
  <si>
    <t>15.4114</t>
  </si>
  <si>
    <t>53.312901</t>
  </si>
  <si>
    <t>15.521425</t>
  </si>
  <si>
    <t>68+710</t>
  </si>
  <si>
    <t>53.312898</t>
  </si>
  <si>
    <t>15.521472</t>
  </si>
  <si>
    <t>8+930</t>
  </si>
  <si>
    <t>53.224491</t>
  </si>
  <si>
    <t>15.91979</t>
  </si>
  <si>
    <t>2+900</t>
  </si>
  <si>
    <t>53.21147</t>
  </si>
  <si>
    <t>15.44294</t>
  </si>
  <si>
    <t>22+950</t>
  </si>
  <si>
    <t>53.27469</t>
  </si>
  <si>
    <t>15.19584</t>
  </si>
  <si>
    <t>53.311060</t>
  </si>
  <si>
    <t>15.30988</t>
  </si>
  <si>
    <t>53.312756</t>
  </si>
  <si>
    <t>15.56846</t>
  </si>
  <si>
    <t>6+900</t>
  </si>
  <si>
    <t>53.221182</t>
  </si>
  <si>
    <t>15.74576</t>
  </si>
  <si>
    <t>56+850</t>
  </si>
  <si>
    <t>53.295007</t>
  </si>
  <si>
    <t>15.441591</t>
  </si>
  <si>
    <t>76+270</t>
  </si>
  <si>
    <t>53.314894</t>
  </si>
  <si>
    <t>15.585630</t>
  </si>
  <si>
    <t>7+050</t>
  </si>
  <si>
    <t>53.221335</t>
  </si>
  <si>
    <t>15.75098</t>
  </si>
  <si>
    <t>21+350</t>
  </si>
  <si>
    <t>53.262213</t>
  </si>
  <si>
    <t>15.18855</t>
  </si>
  <si>
    <t>50+980</t>
  </si>
  <si>
    <t>53.301539</t>
  </si>
  <si>
    <t>15.393218</t>
  </si>
  <si>
    <t xml:space="preserve"> sarna </t>
  </si>
  <si>
    <t>19+450</t>
  </si>
  <si>
    <t>53.253771</t>
  </si>
  <si>
    <t>15.171465</t>
  </si>
  <si>
    <t>37+400</t>
  </si>
  <si>
    <t>53.302864</t>
  </si>
  <si>
    <t>15.274024</t>
  </si>
  <si>
    <t>66+900</t>
  </si>
  <si>
    <t>53.313661</t>
  </si>
  <si>
    <t>15.503765</t>
  </si>
  <si>
    <t>53+300</t>
  </si>
  <si>
    <t>53.294828</t>
  </si>
  <si>
    <t>15.412407</t>
  </si>
  <si>
    <t>53.292887</t>
  </si>
  <si>
    <t>15.425442</t>
  </si>
  <si>
    <t>75+050</t>
  </si>
  <si>
    <t>53.314291</t>
  </si>
  <si>
    <t>15.575103</t>
  </si>
  <si>
    <t>53.312433</t>
  </si>
  <si>
    <t>15.541635</t>
  </si>
  <si>
    <t>S</t>
  </si>
  <si>
    <t>29+800</t>
  </si>
  <si>
    <t>53.35557</t>
  </si>
  <si>
    <t>14.79566</t>
  </si>
  <si>
    <t xml:space="preserve">2,5 m </t>
  </si>
  <si>
    <t>29+700</t>
  </si>
  <si>
    <t>53.35525</t>
  </si>
  <si>
    <t>14.79682</t>
  </si>
  <si>
    <t>2,5 m</t>
  </si>
  <si>
    <t>18+440</t>
  </si>
  <si>
    <t>53.30637</t>
  </si>
  <si>
    <t xml:space="preserve">15.04726 </t>
  </si>
  <si>
    <t>6+500</t>
  </si>
  <si>
    <t>53.36049</t>
  </si>
  <si>
    <t>14.91093</t>
  </si>
  <si>
    <t>6+750</t>
  </si>
  <si>
    <t>53.35959</t>
  </si>
  <si>
    <t>14.91446</t>
  </si>
  <si>
    <t>14+580</t>
  </si>
  <si>
    <t>53.31260</t>
  </si>
  <si>
    <t>14.99120</t>
  </si>
  <si>
    <t>17+200</t>
  </si>
  <si>
    <t>53.30632</t>
  </si>
  <si>
    <t>15.02941</t>
  </si>
  <si>
    <t>13+550</t>
  </si>
  <si>
    <t>53.31670</t>
  </si>
  <si>
    <t>14.97711</t>
  </si>
  <si>
    <t>8+850</t>
  </si>
  <si>
    <t>53.35323</t>
  </si>
  <si>
    <t>14.94437</t>
  </si>
  <si>
    <t>13+950</t>
  </si>
  <si>
    <t>12+200</t>
  </si>
  <si>
    <t>53.32537</t>
  </si>
  <si>
    <t>14.96351</t>
  </si>
  <si>
    <t>15+150</t>
  </si>
  <si>
    <t>53.31116</t>
  </si>
  <si>
    <t>14.99893</t>
  </si>
  <si>
    <t>18+450</t>
  </si>
  <si>
    <t>53.182288</t>
  </si>
  <si>
    <t>15.24980</t>
  </si>
  <si>
    <t>7+200</t>
  </si>
  <si>
    <t>53.213023</t>
  </si>
  <si>
    <t>14.551797</t>
  </si>
  <si>
    <t>6+380</t>
  </si>
  <si>
    <t>53.213823</t>
  </si>
  <si>
    <t>14.543451</t>
  </si>
  <si>
    <t>15+400</t>
  </si>
  <si>
    <t>53.183881</t>
  </si>
  <si>
    <t>15.0832</t>
  </si>
  <si>
    <t>13+700</t>
  </si>
  <si>
    <t>53.185655</t>
  </si>
  <si>
    <t>14.584417</t>
  </si>
  <si>
    <t>6+200</t>
  </si>
  <si>
    <t>53.214071</t>
  </si>
  <si>
    <t>14.542144</t>
  </si>
  <si>
    <t>9+810</t>
  </si>
  <si>
    <t>53.574666</t>
  </si>
  <si>
    <t>15.381480</t>
  </si>
  <si>
    <t>29+950</t>
  </si>
  <si>
    <t>53.211665</t>
  </si>
  <si>
    <t>14.48318</t>
  </si>
  <si>
    <t>1+160</t>
  </si>
  <si>
    <t>53.205671</t>
  </si>
  <si>
    <t>14.501171</t>
  </si>
  <si>
    <t>19+100</t>
  </si>
  <si>
    <t>53.331088</t>
  </si>
  <si>
    <t>15.50150</t>
  </si>
  <si>
    <t>5+500</t>
  </si>
  <si>
    <t>53.214282</t>
  </si>
  <si>
    <t>15.534811</t>
  </si>
  <si>
    <t>15+500</t>
  </si>
  <si>
    <t>53.183722</t>
  </si>
  <si>
    <t>15.01246</t>
  </si>
  <si>
    <t>53.213908</t>
  </si>
  <si>
    <t>15.543104</t>
  </si>
  <si>
    <t>19+800</t>
  </si>
  <si>
    <t>53.183548</t>
  </si>
  <si>
    <t>15.4260</t>
  </si>
  <si>
    <t>17+250</t>
  </si>
  <si>
    <t>53.182385</t>
  </si>
  <si>
    <t>15.14676</t>
  </si>
  <si>
    <t>2,5  m</t>
  </si>
  <si>
    <t>6+450</t>
  </si>
  <si>
    <t>53.213781</t>
  </si>
  <si>
    <t>15.543857</t>
  </si>
  <si>
    <t>9+050</t>
  </si>
  <si>
    <t>53.21742</t>
  </si>
  <si>
    <t>14.564638</t>
  </si>
  <si>
    <t>12+820</t>
  </si>
  <si>
    <t>53.191491</t>
  </si>
  <si>
    <t>14.58774</t>
  </si>
  <si>
    <t>14+050</t>
  </si>
  <si>
    <t>53.185118</t>
  </si>
  <si>
    <t>14.585991</t>
  </si>
  <si>
    <t>16+750</t>
  </si>
  <si>
    <t>53.182615</t>
  </si>
  <si>
    <t>15.12086</t>
  </si>
  <si>
    <t>20+500</t>
  </si>
  <si>
    <t>53.184142</t>
  </si>
  <si>
    <t>15.43825</t>
  </si>
  <si>
    <t>53.211992</t>
  </si>
  <si>
    <t>14.474457</t>
  </si>
  <si>
    <t>12+500</t>
  </si>
  <si>
    <t>53.192261</t>
  </si>
  <si>
    <t>14.575757</t>
  </si>
  <si>
    <t>17+120</t>
  </si>
  <si>
    <t>53.182356</t>
  </si>
  <si>
    <t>15.14022</t>
  </si>
  <si>
    <t>11+550</t>
  </si>
  <si>
    <t>53.182171</t>
  </si>
  <si>
    <t>15.15972</t>
  </si>
  <si>
    <t>3+350</t>
  </si>
  <si>
    <t>53.194858</t>
  </si>
  <si>
    <t>14.573752</t>
  </si>
  <si>
    <t>9+800</t>
  </si>
  <si>
    <t>53.172242</t>
  </si>
  <si>
    <t>7+600</t>
  </si>
  <si>
    <t>53.212839</t>
  </si>
  <si>
    <t>14.523555</t>
  </si>
  <si>
    <t>18+200</t>
  </si>
  <si>
    <t>53.182262</t>
  </si>
  <si>
    <t>15.23722</t>
  </si>
  <si>
    <t>15+820</t>
  </si>
  <si>
    <t>53.183444</t>
  </si>
  <si>
    <t>15.03129</t>
  </si>
  <si>
    <t>53.213741</t>
  </si>
  <si>
    <t>14.543875</t>
  </si>
  <si>
    <t>3+450</t>
  </si>
  <si>
    <t>53.205513</t>
  </si>
  <si>
    <t>14.502379</t>
  </si>
  <si>
    <t>28+800</t>
  </si>
  <si>
    <t>53.212739</t>
  </si>
  <si>
    <t>14.465393</t>
  </si>
  <si>
    <t>28+550</t>
  </si>
  <si>
    <t>53.335498</t>
  </si>
  <si>
    <t>14.52900</t>
  </si>
  <si>
    <t>0+295</t>
  </si>
  <si>
    <t>53.212014</t>
  </si>
  <si>
    <t>15.251167</t>
  </si>
  <si>
    <t>12+650</t>
  </si>
  <si>
    <t>53.181472</t>
  </si>
  <si>
    <t>15.93385</t>
  </si>
  <si>
    <t>11+300</t>
  </si>
  <si>
    <t>53.195653</t>
  </si>
  <si>
    <t>14.573271</t>
  </si>
  <si>
    <t>53.182919</t>
  </si>
  <si>
    <t>15.35781</t>
  </si>
  <si>
    <t>30+750</t>
  </si>
  <si>
    <t>53.21945</t>
  </si>
  <si>
    <t>14.483810</t>
  </si>
  <si>
    <t>11+440</t>
  </si>
  <si>
    <t>53.211071</t>
  </si>
  <si>
    <t>14.483858</t>
  </si>
  <si>
    <t>15+900</t>
  </si>
  <si>
    <t>3+420</t>
  </si>
  <si>
    <t>53.21760</t>
  </si>
  <si>
    <t>14.52550</t>
  </si>
  <si>
    <t>28+230</t>
  </si>
  <si>
    <t>53.213451</t>
  </si>
  <si>
    <t>14.46915</t>
  </si>
  <si>
    <t>28+750</t>
  </si>
  <si>
    <t>53.21249</t>
  </si>
  <si>
    <t>14.471126</t>
  </si>
  <si>
    <t>15+100</t>
  </si>
  <si>
    <t>53.184013</t>
  </si>
  <si>
    <t>14.595793</t>
  </si>
  <si>
    <t>0+250</t>
  </si>
  <si>
    <t>53.21445</t>
  </si>
  <si>
    <t>14.492416</t>
  </si>
  <si>
    <t>0+750</t>
  </si>
  <si>
    <t>53.205917</t>
  </si>
  <si>
    <t>14.495049</t>
  </si>
  <si>
    <t>8+460</t>
  </si>
  <si>
    <t>53.211777</t>
  </si>
  <si>
    <t>14.562143</t>
  </si>
  <si>
    <t>14+800</t>
  </si>
  <si>
    <t>P</t>
  </si>
  <si>
    <t>14.4658</t>
  </si>
  <si>
    <t>52.4841</t>
  </si>
  <si>
    <t>jeleń łania</t>
  </si>
  <si>
    <t>tereny leśne</t>
  </si>
  <si>
    <t>22+270</t>
  </si>
  <si>
    <t>L</t>
  </si>
  <si>
    <t>Sarna</t>
  </si>
  <si>
    <t>25+160</t>
  </si>
  <si>
    <t>14.4138</t>
  </si>
  <si>
    <t>52.4332</t>
  </si>
  <si>
    <t>Dzik</t>
  </si>
  <si>
    <t>pola uprawne</t>
  </si>
  <si>
    <t>8+200</t>
  </si>
  <si>
    <t>14.5015</t>
  </si>
  <si>
    <t>52.5213</t>
  </si>
  <si>
    <t>6+190</t>
  </si>
  <si>
    <t>14.5014</t>
  </si>
  <si>
    <t>52.521.7</t>
  </si>
  <si>
    <t>21+600</t>
  </si>
  <si>
    <t>25+100</t>
  </si>
  <si>
    <t>26+600</t>
  </si>
  <si>
    <t>14.4136</t>
  </si>
  <si>
    <t>52.4246</t>
  </si>
  <si>
    <t>14.465</t>
  </si>
  <si>
    <t>52.4718</t>
  </si>
  <si>
    <t>21+400</t>
  </si>
  <si>
    <t>14.4326</t>
  </si>
  <si>
    <t>52.4458</t>
  </si>
  <si>
    <t>14.4315</t>
  </si>
  <si>
    <t>52.4730</t>
  </si>
  <si>
    <t>18+050</t>
  </si>
  <si>
    <t>14.4316</t>
  </si>
  <si>
    <t>52.4734</t>
  </si>
  <si>
    <t>14.5213</t>
  </si>
  <si>
    <t>52.4932</t>
  </si>
  <si>
    <t>24+200</t>
  </si>
  <si>
    <t>14.4159</t>
  </si>
  <si>
    <t>52.4626</t>
  </si>
  <si>
    <t>24+480</t>
  </si>
  <si>
    <t>14.4163</t>
  </si>
  <si>
    <t>52.4635</t>
  </si>
  <si>
    <t>14.4853</t>
  </si>
  <si>
    <t>52.4923</t>
  </si>
  <si>
    <t>10+000</t>
  </si>
  <si>
    <t>14.4835</t>
  </si>
  <si>
    <t>52.4935</t>
  </si>
  <si>
    <t>25+150</t>
  </si>
  <si>
    <t>14.4139</t>
  </si>
  <si>
    <t>2+550</t>
  </si>
  <si>
    <t>14.2139</t>
  </si>
  <si>
    <t>52.4911</t>
  </si>
  <si>
    <t>17+300</t>
  </si>
  <si>
    <t>14.3940</t>
  </si>
  <si>
    <t>52.4806</t>
  </si>
  <si>
    <t>2+700</t>
  </si>
  <si>
    <t>14.2136</t>
  </si>
  <si>
    <t>52.4951</t>
  </si>
  <si>
    <t xml:space="preserve"> </t>
  </si>
  <si>
    <t>14.4929</t>
  </si>
  <si>
    <t>52.5055</t>
  </si>
  <si>
    <t>9+700</t>
  </si>
  <si>
    <t>14.4849</t>
  </si>
  <si>
    <t>52.5012</t>
  </si>
  <si>
    <t>14.5311</t>
  </si>
  <si>
    <t>52.5041</t>
  </si>
  <si>
    <t>Pies</t>
  </si>
  <si>
    <t>27+400</t>
  </si>
  <si>
    <t>14.4233</t>
  </si>
  <si>
    <t>52.4416</t>
  </si>
  <si>
    <t>31+800</t>
  </si>
  <si>
    <t>14.4158</t>
  </si>
  <si>
    <t>52.5835</t>
  </si>
  <si>
    <t>21+000</t>
  </si>
  <si>
    <t>14.3243</t>
  </si>
  <si>
    <t>52.5733</t>
  </si>
  <si>
    <t>43+800</t>
  </si>
  <si>
    <t>14.5012</t>
  </si>
  <si>
    <t>52.5537</t>
  </si>
  <si>
    <t>10+200</t>
  </si>
  <si>
    <t>14.2355</t>
  </si>
  <si>
    <t>52.5758</t>
  </si>
  <si>
    <t>49+150</t>
  </si>
  <si>
    <t>14.5421</t>
  </si>
  <si>
    <t>52.565.0</t>
  </si>
  <si>
    <t>22+600</t>
  </si>
  <si>
    <t>14.348.96</t>
  </si>
  <si>
    <t>52.5739</t>
  </si>
  <si>
    <t>51+200</t>
  </si>
  <si>
    <t>14.561.4</t>
  </si>
  <si>
    <t>8+000</t>
  </si>
  <si>
    <t>14.235.1</t>
  </si>
  <si>
    <t>52589.7</t>
  </si>
  <si>
    <t>22+900</t>
  </si>
  <si>
    <t>14.3415</t>
  </si>
  <si>
    <t>52.5740</t>
  </si>
  <si>
    <t>44+800</t>
  </si>
  <si>
    <t>14.50.39</t>
  </si>
  <si>
    <t>52.5517</t>
  </si>
  <si>
    <t>40+800</t>
  </si>
  <si>
    <t>14.4822</t>
  </si>
  <si>
    <t>52.5632</t>
  </si>
  <si>
    <t>50+000</t>
  </si>
  <si>
    <t>14.3264</t>
  </si>
  <si>
    <t>52.5614</t>
  </si>
  <si>
    <t>Jeleń</t>
  </si>
  <si>
    <t>51+900</t>
  </si>
  <si>
    <t>14.5619</t>
  </si>
  <si>
    <t>52.5628</t>
  </si>
  <si>
    <t>14.52632</t>
  </si>
  <si>
    <t>52.5826</t>
  </si>
  <si>
    <t>39+960</t>
  </si>
  <si>
    <t>14.5259</t>
  </si>
  <si>
    <t>52.5965</t>
  </si>
  <si>
    <t>Bóbr</t>
  </si>
  <si>
    <t>4+900</t>
  </si>
  <si>
    <t>14.2156</t>
  </si>
  <si>
    <t>52.5645</t>
  </si>
  <si>
    <t>Daniel</t>
  </si>
  <si>
    <t>14.1952</t>
  </si>
  <si>
    <t>52.5563</t>
  </si>
  <si>
    <t>2+130</t>
  </si>
  <si>
    <t>14.1953</t>
  </si>
  <si>
    <t>14.5549</t>
  </si>
  <si>
    <t>2+100</t>
  </si>
  <si>
    <t>14.1954</t>
  </si>
  <si>
    <t>14.5550</t>
  </si>
  <si>
    <t>44+000</t>
  </si>
  <si>
    <t>14.5046</t>
  </si>
  <si>
    <t>52.5514</t>
  </si>
  <si>
    <t>41+000</t>
  </si>
  <si>
    <t>14.514</t>
  </si>
  <si>
    <t>52.5523</t>
  </si>
  <si>
    <t>43+550</t>
  </si>
  <si>
    <t>43+560</t>
  </si>
  <si>
    <t>14.5026</t>
  </si>
  <si>
    <t>52.5527</t>
  </si>
  <si>
    <t>37+200</t>
  </si>
  <si>
    <t>14.4651</t>
  </si>
  <si>
    <t>52.5780</t>
  </si>
  <si>
    <t>14.321</t>
  </si>
  <si>
    <t>52.5929</t>
  </si>
  <si>
    <t>14.4634</t>
  </si>
  <si>
    <t>52.5725</t>
  </si>
  <si>
    <t>40+500</t>
  </si>
  <si>
    <t>14.4817</t>
  </si>
  <si>
    <t>52.5634</t>
  </si>
  <si>
    <t>40+550</t>
  </si>
  <si>
    <t>52.56.34</t>
  </si>
  <si>
    <t>40+620</t>
  </si>
  <si>
    <t>40+750</t>
  </si>
  <si>
    <t>52.5635</t>
  </si>
  <si>
    <t>17+900</t>
  </si>
  <si>
    <t>14.4016</t>
  </si>
  <si>
    <t>52.5809</t>
  </si>
  <si>
    <t>17+920</t>
  </si>
  <si>
    <t>14.4015</t>
  </si>
  <si>
    <t>52.5808</t>
  </si>
  <si>
    <t>31+350</t>
  </si>
  <si>
    <t>14.4635</t>
  </si>
  <si>
    <t>52.5727</t>
  </si>
  <si>
    <t>50+100</t>
  </si>
  <si>
    <t>14.4823</t>
  </si>
  <si>
    <t>52.5633</t>
  </si>
  <si>
    <t>36+500</t>
  </si>
  <si>
    <t>14.5261</t>
  </si>
  <si>
    <t>52.5611</t>
  </si>
  <si>
    <t>44+200</t>
  </si>
  <si>
    <t>52.5968</t>
  </si>
  <si>
    <t>49+200</t>
  </si>
  <si>
    <t>14.5523</t>
  </si>
  <si>
    <t>52.5969</t>
  </si>
  <si>
    <t>24+000</t>
  </si>
  <si>
    <t>52.5831</t>
  </si>
  <si>
    <t>szop pracz</t>
  </si>
  <si>
    <t>21+700</t>
  </si>
  <si>
    <t>14.3317</t>
  </si>
  <si>
    <t>52.5736</t>
  </si>
  <si>
    <t>13+370</t>
  </si>
  <si>
    <t>14.4750</t>
  </si>
  <si>
    <t>14.2712</t>
  </si>
  <si>
    <t>52.5721</t>
  </si>
  <si>
    <t>37+600</t>
  </si>
  <si>
    <t>14.466</t>
  </si>
  <si>
    <t>52.5724</t>
  </si>
  <si>
    <t>15+300</t>
  </si>
  <si>
    <t>14.2746</t>
  </si>
  <si>
    <t>52.5746</t>
  </si>
  <si>
    <t>19+000</t>
  </si>
  <si>
    <t>14.3305</t>
  </si>
  <si>
    <t>52.5734</t>
  </si>
  <si>
    <t>29+850</t>
  </si>
  <si>
    <t>14.4014</t>
  </si>
  <si>
    <t>52.5810</t>
  </si>
  <si>
    <t>49+000</t>
  </si>
  <si>
    <t>14.4633</t>
  </si>
  <si>
    <t>52.5641</t>
  </si>
  <si>
    <t>42+750</t>
  </si>
  <si>
    <t>14.4911</t>
  </si>
  <si>
    <t>52.5639</t>
  </si>
  <si>
    <t>22+460</t>
  </si>
  <si>
    <t>14.3219</t>
  </si>
  <si>
    <t>52.5629</t>
  </si>
  <si>
    <t>82+200</t>
  </si>
  <si>
    <t>14.3328</t>
  </si>
  <si>
    <t>52.4340</t>
  </si>
  <si>
    <t>64+600</t>
  </si>
  <si>
    <t>14.2738</t>
  </si>
  <si>
    <t>52.5348</t>
  </si>
  <si>
    <t>72+000</t>
  </si>
  <si>
    <t>14.2937</t>
  </si>
  <si>
    <t>61+050</t>
  </si>
  <si>
    <t>14.27005</t>
  </si>
  <si>
    <t>52.5540</t>
  </si>
  <si>
    <t>68+800</t>
  </si>
  <si>
    <t>14.3122</t>
  </si>
  <si>
    <t>52.6214</t>
  </si>
  <si>
    <t>68+870</t>
  </si>
  <si>
    <t>14.3126</t>
  </si>
  <si>
    <t>52.6216</t>
  </si>
  <si>
    <t>62+800</t>
  </si>
  <si>
    <t>14.2911</t>
  </si>
  <si>
    <t>52.5516</t>
  </si>
  <si>
    <t>92+200</t>
  </si>
  <si>
    <t>14.4251</t>
  </si>
  <si>
    <t>52.4721</t>
  </si>
  <si>
    <t>89+000</t>
  </si>
  <si>
    <t>14.3411</t>
  </si>
  <si>
    <t>52.4252</t>
  </si>
  <si>
    <t>100+700</t>
  </si>
  <si>
    <t>15.5466</t>
  </si>
  <si>
    <t>24.4921</t>
  </si>
  <si>
    <t>70+400</t>
  </si>
  <si>
    <t>14.2926</t>
  </si>
  <si>
    <t>52.5116</t>
  </si>
  <si>
    <t>67+400</t>
  </si>
  <si>
    <t>14.2825</t>
  </si>
  <si>
    <t>52.5228</t>
  </si>
  <si>
    <t>31+700</t>
  </si>
  <si>
    <t>14.1922</t>
  </si>
  <si>
    <t>52.4952</t>
  </si>
  <si>
    <t>92+000</t>
  </si>
  <si>
    <t>14.4312</t>
  </si>
  <si>
    <t>99+850</t>
  </si>
  <si>
    <t>14.4413</t>
  </si>
  <si>
    <t>52.4431</t>
  </si>
  <si>
    <t>85+150</t>
  </si>
  <si>
    <t>14.3616</t>
  </si>
  <si>
    <t>52.4323</t>
  </si>
  <si>
    <t>60+550</t>
  </si>
  <si>
    <t>14.2621</t>
  </si>
  <si>
    <t>52.6115</t>
  </si>
  <si>
    <t>64+200</t>
  </si>
  <si>
    <t>14.2416</t>
  </si>
  <si>
    <t>52.4311</t>
  </si>
  <si>
    <t>64+230</t>
  </si>
  <si>
    <t>14.2812</t>
  </si>
  <si>
    <t>52.4413</t>
  </si>
  <si>
    <t>64+100</t>
  </si>
  <si>
    <t>52.4418</t>
  </si>
  <si>
    <t>66+400</t>
  </si>
  <si>
    <t>14.2707</t>
  </si>
  <si>
    <t>52.5539</t>
  </si>
  <si>
    <t>58+850</t>
  </si>
  <si>
    <t>14.3029</t>
  </si>
  <si>
    <t>52.6118</t>
  </si>
  <si>
    <t>58+900</t>
  </si>
  <si>
    <t>14.2831</t>
  </si>
  <si>
    <t>52.6616</t>
  </si>
  <si>
    <t>14.2939</t>
  </si>
  <si>
    <t>52.5731</t>
  </si>
  <si>
    <t>75+000</t>
  </si>
  <si>
    <t>14.2941</t>
  </si>
  <si>
    <t>52.5811</t>
  </si>
  <si>
    <t>S3</t>
  </si>
  <si>
    <t>14.838549</t>
  </si>
  <si>
    <t>53.088374</t>
  </si>
  <si>
    <t>jezdnia prawa</t>
  </si>
  <si>
    <t>44+320</t>
  </si>
  <si>
    <t>14.861702</t>
  </si>
  <si>
    <t>53.012098</t>
  </si>
  <si>
    <t>koziołek</t>
  </si>
  <si>
    <t>jezdnia lewa</t>
  </si>
  <si>
    <t>`</t>
  </si>
  <si>
    <t>14.4225</t>
  </si>
  <si>
    <t>52.5838</t>
  </si>
  <si>
    <t>DK 22</t>
  </si>
  <si>
    <t>164+220</t>
  </si>
  <si>
    <t>BRAK</t>
  </si>
  <si>
    <t>126+080</t>
  </si>
  <si>
    <t xml:space="preserve">157+650 </t>
  </si>
  <si>
    <t>123+420</t>
  </si>
  <si>
    <t>161+250</t>
  </si>
  <si>
    <t>165+400</t>
  </si>
  <si>
    <t>174+400</t>
  </si>
  <si>
    <t>126+250</t>
  </si>
  <si>
    <t>158+650</t>
  </si>
  <si>
    <t>122+700</t>
  </si>
  <si>
    <t>łania</t>
  </si>
  <si>
    <t>120+170</t>
  </si>
  <si>
    <t>170+600</t>
  </si>
  <si>
    <t xml:space="preserve">154+700 </t>
  </si>
  <si>
    <t>123+600</t>
  </si>
  <si>
    <t>161+700</t>
  </si>
  <si>
    <t>146+400</t>
  </si>
  <si>
    <t>144+220</t>
  </si>
  <si>
    <t>177+400</t>
  </si>
  <si>
    <t>137+500</t>
  </si>
  <si>
    <t>144+700</t>
  </si>
  <si>
    <t>53.23194444</t>
  </si>
  <si>
    <t>16.36888889</t>
  </si>
  <si>
    <t>162+650</t>
  </si>
  <si>
    <t>53.28416664</t>
  </si>
  <si>
    <t>16.50305555</t>
  </si>
  <si>
    <t>156+800</t>
  </si>
  <si>
    <t>53.055784</t>
  </si>
  <si>
    <t>16.060209</t>
  </si>
  <si>
    <t>128+120</t>
  </si>
  <si>
    <t>53.055785</t>
  </si>
  <si>
    <t>16.060210</t>
  </si>
  <si>
    <t>164+200</t>
  </si>
  <si>
    <t>53.193733</t>
  </si>
  <si>
    <t>16.310578</t>
  </si>
  <si>
    <t>165+380</t>
  </si>
  <si>
    <t>53.10361114</t>
  </si>
  <si>
    <t>16.15472222</t>
  </si>
  <si>
    <t>152+690</t>
  </si>
  <si>
    <t>53.057640</t>
  </si>
  <si>
    <t>16.063417</t>
  </si>
  <si>
    <t>144+200</t>
  </si>
  <si>
    <t>53.246323</t>
  </si>
  <si>
    <t>16.395726</t>
  </si>
  <si>
    <t>133+720</t>
  </si>
  <si>
    <t>53.238927</t>
  </si>
  <si>
    <t>16.377101</t>
  </si>
  <si>
    <t>138+850</t>
  </si>
  <si>
    <t>53.032308</t>
  </si>
  <si>
    <t>16.019784</t>
  </si>
  <si>
    <t>153+050</t>
  </si>
  <si>
    <t>53.052719</t>
  </si>
  <si>
    <t>16.053687</t>
  </si>
  <si>
    <t xml:space="preserve">bocian </t>
  </si>
  <si>
    <t>153+200</t>
  </si>
  <si>
    <t>53.289757</t>
  </si>
  <si>
    <t>16.518067</t>
  </si>
  <si>
    <t>bocian</t>
  </si>
  <si>
    <t>138+440</t>
  </si>
  <si>
    <t>53.154625</t>
  </si>
  <si>
    <t>16.298463</t>
  </si>
  <si>
    <t>164+700</t>
  </si>
  <si>
    <t>53.115922</t>
  </si>
  <si>
    <t>16.174753</t>
  </si>
  <si>
    <t>164+300</t>
  </si>
  <si>
    <t>53.259528</t>
  </si>
  <si>
    <t>16.433419</t>
  </si>
  <si>
    <t xml:space="preserve">157+950 </t>
  </si>
  <si>
    <t>53.225786</t>
  </si>
  <si>
    <t>16.361582</t>
  </si>
  <si>
    <t xml:space="preserve">120+280 </t>
  </si>
  <si>
    <t>53.247289</t>
  </si>
  <si>
    <t>16.398783</t>
  </si>
  <si>
    <t xml:space="preserve">129+780 </t>
  </si>
  <si>
    <t>53.253452</t>
  </si>
  <si>
    <t>16.411829</t>
  </si>
  <si>
    <t xml:space="preserve">144+480 </t>
  </si>
  <si>
    <t>53.298417</t>
  </si>
  <si>
    <t>16.528161</t>
  </si>
  <si>
    <t xml:space="preserve">143+800  </t>
  </si>
  <si>
    <t>53.341100</t>
  </si>
  <si>
    <t>16.569676</t>
  </si>
  <si>
    <t xml:space="preserve">143+800 </t>
  </si>
  <si>
    <t>53.337651</t>
  </si>
  <si>
    <t>16.566242</t>
  </si>
  <si>
    <t>142+000</t>
  </si>
  <si>
    <t>53.204348</t>
  </si>
  <si>
    <t>16.332912</t>
  </si>
  <si>
    <t>137+700</t>
  </si>
  <si>
    <t>53.300428</t>
  </si>
  <si>
    <t>16.529397</t>
  </si>
  <si>
    <t>153+900</t>
  </si>
  <si>
    <t xml:space="preserve">161+100 </t>
  </si>
  <si>
    <t xml:space="preserve">148+500 </t>
  </si>
  <si>
    <t>53.111686</t>
  </si>
  <si>
    <t>16.167896</t>
  </si>
  <si>
    <t>125+740</t>
  </si>
  <si>
    <t>53.111645</t>
  </si>
  <si>
    <t>16.167690</t>
  </si>
  <si>
    <t xml:space="preserve">139+000 </t>
  </si>
  <si>
    <t>53.262811</t>
  </si>
  <si>
    <t>16.444945</t>
  </si>
  <si>
    <t>128+820</t>
  </si>
  <si>
    <t>53.289716</t>
  </si>
  <si>
    <t>16.517518</t>
  </si>
  <si>
    <t xml:space="preserve">175+800 </t>
  </si>
  <si>
    <t>53.252356</t>
  </si>
  <si>
    <t>16.409579</t>
  </si>
  <si>
    <t xml:space="preserve">146+530 </t>
  </si>
  <si>
    <t>53.198839</t>
  </si>
  <si>
    <t>16.321686</t>
  </si>
  <si>
    <t xml:space="preserve">156+630 </t>
  </si>
  <si>
    <t>53.229595</t>
  </si>
  <si>
    <t>16.365906</t>
  </si>
  <si>
    <t xml:space="preserve">171+620 </t>
  </si>
  <si>
    <t>53.075499</t>
  </si>
  <si>
    <t>16.107814</t>
  </si>
  <si>
    <t>tchórz</t>
  </si>
  <si>
    <t>164+050</t>
  </si>
  <si>
    <t>53.293574</t>
  </si>
  <si>
    <t>16.525483</t>
  </si>
  <si>
    <t xml:space="preserve">139+750 </t>
  </si>
  <si>
    <t>53.243235</t>
  </si>
  <si>
    <t>16.385546</t>
  </si>
  <si>
    <t xml:space="preserve">148+700 </t>
  </si>
  <si>
    <t>53.349718</t>
  </si>
  <si>
    <t>16.579495</t>
  </si>
  <si>
    <t>szop</t>
  </si>
  <si>
    <t xml:space="preserve">148+650 </t>
  </si>
  <si>
    <t>53.056551</t>
  </si>
  <si>
    <t>16.062023</t>
  </si>
  <si>
    <t xml:space="preserve">176+900 </t>
  </si>
  <si>
    <t>53.285744</t>
  </si>
  <si>
    <t>16.507267</t>
  </si>
  <si>
    <t>53.108785</t>
  </si>
  <si>
    <t>16.163121</t>
  </si>
  <si>
    <t>170+400</t>
  </si>
  <si>
    <t>53.012039</t>
  </si>
  <si>
    <t>15.974681</t>
  </si>
  <si>
    <t xml:space="preserve">121+300 </t>
  </si>
  <si>
    <t>53.253983</t>
  </si>
  <si>
    <t>16.512888</t>
  </si>
  <si>
    <t xml:space="preserve">120+350 </t>
  </si>
  <si>
    <t>53.280921</t>
  </si>
  <si>
    <t>16.494726</t>
  </si>
  <si>
    <t>53.042557</t>
  </si>
  <si>
    <t>16.048798</t>
  </si>
  <si>
    <t xml:space="preserve">122+580 </t>
  </si>
  <si>
    <t>155+500</t>
  </si>
  <si>
    <t>154+700</t>
  </si>
  <si>
    <t>133+250</t>
  </si>
  <si>
    <t>53.05455785</t>
  </si>
  <si>
    <t>16.06026510</t>
  </si>
  <si>
    <t>133+000</t>
  </si>
  <si>
    <t>53.1937533</t>
  </si>
  <si>
    <t>16.31640578</t>
  </si>
  <si>
    <t>178+800</t>
  </si>
  <si>
    <t>177+300</t>
  </si>
  <si>
    <t>169+160</t>
  </si>
  <si>
    <t>160+450</t>
  </si>
  <si>
    <t>131+250</t>
  </si>
  <si>
    <t xml:space="preserve">126+600 </t>
  </si>
  <si>
    <t>138+870</t>
  </si>
  <si>
    <t>127+000</t>
  </si>
  <si>
    <t xml:space="preserve">170+680 </t>
  </si>
  <si>
    <t xml:space="preserve">144+250 </t>
  </si>
  <si>
    <t>129+000</t>
  </si>
  <si>
    <t>157+550</t>
  </si>
  <si>
    <t>DK10</t>
  </si>
  <si>
    <t>127+500</t>
  </si>
  <si>
    <t>129+500</t>
  </si>
  <si>
    <t>141+300</t>
  </si>
  <si>
    <t>118+950</t>
  </si>
  <si>
    <t>157+270</t>
  </si>
  <si>
    <t>150+550</t>
  </si>
  <si>
    <t>90+500</t>
  </si>
  <si>
    <t>jeleń</t>
  </si>
  <si>
    <t>114+100</t>
  </si>
  <si>
    <t>zając</t>
  </si>
  <si>
    <t>158+400</t>
  </si>
  <si>
    <t>97+400</t>
  </si>
  <si>
    <t>156+950</t>
  </si>
  <si>
    <t>132+200</t>
  </si>
  <si>
    <t>144+500</t>
  </si>
  <si>
    <t>53.287361</t>
  </si>
  <si>
    <t>16.440944</t>
  </si>
  <si>
    <t>116+000</t>
  </si>
  <si>
    <t>53.245750</t>
  </si>
  <si>
    <t>16.548500</t>
  </si>
  <si>
    <t>145+300</t>
  </si>
  <si>
    <t>53.349887</t>
  </si>
  <si>
    <t>16.165221</t>
  </si>
  <si>
    <t>112+750</t>
  </si>
  <si>
    <t>53.282361</t>
  </si>
  <si>
    <t>15.641422</t>
  </si>
  <si>
    <t>129+300</t>
  </si>
  <si>
    <t>53.349547</t>
  </si>
  <si>
    <t>16.118429</t>
  </si>
  <si>
    <t>129+250</t>
  </si>
  <si>
    <t>53.295832</t>
  </si>
  <si>
    <t>15.844178</t>
  </si>
  <si>
    <t>140+300</t>
  </si>
  <si>
    <t>53.299312</t>
  </si>
  <si>
    <t>15.759243</t>
  </si>
  <si>
    <t>158+100</t>
  </si>
  <si>
    <t>53.260388</t>
  </si>
  <si>
    <t>16.497414</t>
  </si>
  <si>
    <t>92+100</t>
  </si>
  <si>
    <t>53.299444</t>
  </si>
  <si>
    <t>16.813350</t>
  </si>
  <si>
    <t>149+100</t>
  </si>
  <si>
    <t>53.300182</t>
  </si>
  <si>
    <t>16.808406</t>
  </si>
  <si>
    <t>157+290</t>
  </si>
  <si>
    <t>53.298787</t>
  </si>
  <si>
    <t>15.819285</t>
  </si>
  <si>
    <t>107+580</t>
  </si>
  <si>
    <t>53.345161</t>
  </si>
  <si>
    <t>16.211588</t>
  </si>
  <si>
    <t>109+000</t>
  </si>
  <si>
    <t>53.295831</t>
  </si>
  <si>
    <t>15.844177</t>
  </si>
  <si>
    <t>156+400</t>
  </si>
  <si>
    <t>53.349272</t>
  </si>
  <si>
    <t>16.110224</t>
  </si>
  <si>
    <t>157+250</t>
  </si>
  <si>
    <t>53.317117</t>
  </si>
  <si>
    <t>16.333900</t>
  </si>
  <si>
    <t>150+300</t>
  </si>
  <si>
    <t>53.314071</t>
  </si>
  <si>
    <t>16.338347</t>
  </si>
  <si>
    <t>bóbr</t>
  </si>
  <si>
    <t>158+700</t>
  </si>
  <si>
    <t>53.290086</t>
  </si>
  <si>
    <t>16.535358</t>
  </si>
  <si>
    <t>94+000</t>
  </si>
  <si>
    <t>53.253480</t>
  </si>
  <si>
    <t>16.517460</t>
  </si>
  <si>
    <t>jelen</t>
  </si>
  <si>
    <t>89+700</t>
  </si>
  <si>
    <t>53.316330</t>
  </si>
  <si>
    <t>16.999254</t>
  </si>
  <si>
    <t>153+440</t>
  </si>
  <si>
    <t>53.326570</t>
  </si>
  <si>
    <t>16.015855</t>
  </si>
  <si>
    <t>111+100</t>
  </si>
  <si>
    <t>53.278234</t>
  </si>
  <si>
    <t>15.588296</t>
  </si>
  <si>
    <t>151+220</t>
  </si>
  <si>
    <t>53.327888</t>
  </si>
  <si>
    <t>16.303601</t>
  </si>
  <si>
    <t>131+600</t>
  </si>
  <si>
    <t>53.302861</t>
  </si>
  <si>
    <t>16.408770</t>
  </si>
  <si>
    <t>137+600</t>
  </si>
  <si>
    <t>53.332399</t>
  </si>
  <si>
    <t>16.289113</t>
  </si>
  <si>
    <t>149+500</t>
  </si>
  <si>
    <t>126+300</t>
  </si>
  <si>
    <t>125+700</t>
  </si>
  <si>
    <t>53.296404</t>
  </si>
  <si>
    <t>15.832402</t>
  </si>
  <si>
    <t>111+300</t>
  </si>
  <si>
    <t>53.247810</t>
  </si>
  <si>
    <t>16.537320</t>
  </si>
  <si>
    <t>102+380</t>
  </si>
  <si>
    <t>53.246275</t>
  </si>
  <si>
    <t>16.601594</t>
  </si>
  <si>
    <t>133+700</t>
  </si>
  <si>
    <t>53.304357</t>
  </si>
  <si>
    <t>15.769145</t>
  </si>
  <si>
    <t>143+900</t>
  </si>
  <si>
    <t>53.320670</t>
  </si>
  <si>
    <t>16.318227</t>
  </si>
  <si>
    <t>150+570</t>
  </si>
  <si>
    <t>53.341091</t>
  </si>
  <si>
    <t>16.265081</t>
  </si>
  <si>
    <t>122+230</t>
  </si>
  <si>
    <t>53.341337</t>
  </si>
  <si>
    <t>16.257390</t>
  </si>
  <si>
    <t>85+050</t>
  </si>
  <si>
    <t>53.252936</t>
  </si>
  <si>
    <t>16.519280</t>
  </si>
  <si>
    <t>156+500</t>
  </si>
  <si>
    <t>53.247787</t>
  </si>
  <si>
    <t>16.573577</t>
  </si>
  <si>
    <t>53.281405</t>
  </si>
  <si>
    <t>15.651546</t>
  </si>
  <si>
    <t>101+730</t>
  </si>
  <si>
    <t>53.274359</t>
  </si>
  <si>
    <t>15.573665</t>
  </si>
  <si>
    <t>142+300</t>
  </si>
  <si>
    <t>53.290874</t>
  </si>
  <si>
    <t>16.433659</t>
  </si>
  <si>
    <t>147+300</t>
  </si>
  <si>
    <t>53.332299</t>
  </si>
  <si>
    <t>16.057600</t>
  </si>
  <si>
    <t>146+130</t>
  </si>
  <si>
    <t>53.326209</t>
  </si>
  <si>
    <t>16.014993</t>
  </si>
  <si>
    <t>89+300</t>
  </si>
  <si>
    <t>53.296950</t>
  </si>
  <si>
    <t>15.924558</t>
  </si>
  <si>
    <t>161+200</t>
  </si>
  <si>
    <t>53.319727</t>
  </si>
  <si>
    <t>16.322621</t>
  </si>
  <si>
    <t>53.350340</t>
  </si>
  <si>
    <t>16.138273</t>
  </si>
  <si>
    <t>daniel</t>
  </si>
  <si>
    <t>113+800</t>
  </si>
  <si>
    <t>53.295955</t>
  </si>
  <si>
    <t>15.927244</t>
  </si>
  <si>
    <t>110+200</t>
  </si>
  <si>
    <t>53.316649</t>
  </si>
  <si>
    <t>16.335703</t>
  </si>
  <si>
    <t>145+980</t>
  </si>
  <si>
    <t>53.317060</t>
  </si>
  <si>
    <t>16.333986</t>
  </si>
  <si>
    <t>123+055</t>
  </si>
  <si>
    <t>53.309593</t>
  </si>
  <si>
    <t>16.382669</t>
  </si>
  <si>
    <t>129+550</t>
  </si>
  <si>
    <t>53.282026</t>
  </si>
  <si>
    <t>15.646465</t>
  </si>
  <si>
    <t>131+300</t>
  </si>
  <si>
    <t>53.304301</t>
  </si>
  <si>
    <t>15.772596</t>
  </si>
  <si>
    <t>gołąb</t>
  </si>
  <si>
    <t>112+100</t>
  </si>
  <si>
    <t>53.312178</t>
  </si>
  <si>
    <t>16.365984</t>
  </si>
  <si>
    <t xml:space="preserve">132+320 </t>
  </si>
  <si>
    <t>53.348427</t>
  </si>
  <si>
    <t>16.172209</t>
  </si>
  <si>
    <t>146+850</t>
  </si>
  <si>
    <t>53.347853</t>
  </si>
  <si>
    <t>16.178801</t>
  </si>
  <si>
    <t>kot</t>
  </si>
  <si>
    <t>100+000</t>
  </si>
  <si>
    <t>53.341444</t>
  </si>
  <si>
    <t>16.259233</t>
  </si>
  <si>
    <t>103+300</t>
  </si>
  <si>
    <t>89+900</t>
  </si>
  <si>
    <t>113+500</t>
  </si>
  <si>
    <t>53.349234</t>
  </si>
  <si>
    <t>16.110258</t>
  </si>
  <si>
    <t>113+050</t>
  </si>
  <si>
    <t>53.315232</t>
  </si>
  <si>
    <t>16.342295</t>
  </si>
  <si>
    <t>122+300</t>
  </si>
  <si>
    <t>53.246467</t>
  </si>
  <si>
    <t>16.565233</t>
  </si>
  <si>
    <t>160+500</t>
  </si>
  <si>
    <t>53.290485</t>
  </si>
  <si>
    <t>16.434438</t>
  </si>
  <si>
    <t>125+600</t>
  </si>
  <si>
    <t>53.279759</t>
  </si>
  <si>
    <t>15.668040</t>
  </si>
  <si>
    <t>126+200</t>
  </si>
  <si>
    <t>53.307952</t>
  </si>
  <si>
    <t>16.391665</t>
  </si>
  <si>
    <t>53.252522</t>
  </si>
  <si>
    <t>16.521287</t>
  </si>
  <si>
    <t>53.329707</t>
  </si>
  <si>
    <t>16.036585</t>
  </si>
  <si>
    <t>138+930</t>
  </si>
  <si>
    <t>53.345997</t>
  </si>
  <si>
    <t>16.199400</t>
  </si>
  <si>
    <t>127+950</t>
  </si>
  <si>
    <t>53.253494</t>
  </si>
  <si>
    <t>16.517701</t>
  </si>
  <si>
    <t>125+400</t>
  </si>
  <si>
    <t>53.293328</t>
  </si>
  <si>
    <t>16.428327</t>
  </si>
  <si>
    <t>121+170</t>
  </si>
  <si>
    <t>53.307152</t>
  </si>
  <si>
    <t>16.395546</t>
  </si>
  <si>
    <t>158+000</t>
  </si>
  <si>
    <t>53.349942</t>
  </si>
  <si>
    <t>16.164971</t>
  </si>
  <si>
    <t>53.330100</t>
  </si>
  <si>
    <t>16.021238</t>
  </si>
  <si>
    <t>157+070</t>
  </si>
  <si>
    <t>53.289776</t>
  </si>
  <si>
    <t>15.945021</t>
  </si>
  <si>
    <t>138+900</t>
  </si>
  <si>
    <t>53.293542</t>
  </si>
  <si>
    <t>15.957346</t>
  </si>
  <si>
    <t>89+100</t>
  </si>
  <si>
    <t>99+100</t>
  </si>
  <si>
    <t>53.275168</t>
  </si>
  <si>
    <t>15.576742</t>
  </si>
  <si>
    <t>53.237342</t>
  </si>
  <si>
    <t>16.609785</t>
  </si>
  <si>
    <t>53.330736</t>
  </si>
  <si>
    <t>16.297877</t>
  </si>
  <si>
    <t>53.257095</t>
  </si>
  <si>
    <t>16.521340</t>
  </si>
  <si>
    <t xml:space="preserve">150+650 </t>
  </si>
  <si>
    <t>53.296949</t>
  </si>
  <si>
    <t>15.925661</t>
  </si>
  <si>
    <t>53.329505</t>
  </si>
  <si>
    <t>16.042440</t>
  </si>
  <si>
    <t>112+000</t>
  </si>
  <si>
    <t>53.349388</t>
  </si>
  <si>
    <t>16.114607</t>
  </si>
  <si>
    <t xml:space="preserve">138+500 </t>
  </si>
  <si>
    <t>53.321794</t>
  </si>
  <si>
    <t>16.315588</t>
  </si>
  <si>
    <t xml:space="preserve">104+800 </t>
  </si>
  <si>
    <t>53.301944</t>
  </si>
  <si>
    <t>15.761111</t>
  </si>
  <si>
    <t xml:space="preserve">157+000 </t>
  </si>
  <si>
    <t>53.282778</t>
  </si>
  <si>
    <t>15.63472222</t>
  </si>
  <si>
    <t xml:space="preserve">148+200 </t>
  </si>
  <si>
    <t>53.308247</t>
  </si>
  <si>
    <t>16.390041</t>
  </si>
  <si>
    <t xml:space="preserve">85+100 </t>
  </si>
  <si>
    <t>53.28388889</t>
  </si>
  <si>
    <t>16.44833334</t>
  </si>
  <si>
    <t xml:space="preserve">93+700 </t>
  </si>
  <si>
    <t>53.33138889</t>
  </si>
  <si>
    <t>16.02916665</t>
  </si>
  <si>
    <t xml:space="preserve">128+150 </t>
  </si>
  <si>
    <t>53.25861111</t>
  </si>
  <si>
    <t>16.50083332</t>
  </si>
  <si>
    <t xml:space="preserve">158+080 </t>
  </si>
  <si>
    <t>53.29916665</t>
  </si>
  <si>
    <t>15.75861111</t>
  </si>
  <si>
    <t>53.27694446</t>
  </si>
  <si>
    <t>15.58416666</t>
  </si>
  <si>
    <t xml:space="preserve">122+300 </t>
  </si>
  <si>
    <t>53.31055555</t>
  </si>
  <si>
    <t>16.37555554</t>
  </si>
  <si>
    <t xml:space="preserve">120+300 </t>
  </si>
  <si>
    <t>53.29611111</t>
  </si>
  <si>
    <t>15.83361111</t>
  </si>
  <si>
    <t xml:space="preserve">136+900 </t>
  </si>
  <si>
    <t>53.28305556</t>
  </si>
  <si>
    <t>15.63388888</t>
  </si>
  <si>
    <t xml:space="preserve">158+100 </t>
  </si>
  <si>
    <t>53.282362</t>
  </si>
  <si>
    <t>15.641423</t>
  </si>
  <si>
    <t>147+350</t>
  </si>
  <si>
    <t>53.27833336</t>
  </si>
  <si>
    <t>15.58944444</t>
  </si>
  <si>
    <t>142+270</t>
  </si>
  <si>
    <t>53.28277778</t>
  </si>
  <si>
    <t>15.63527778</t>
  </si>
  <si>
    <t xml:space="preserve">155+800 </t>
  </si>
  <si>
    <t>53.31805555</t>
  </si>
  <si>
    <t>16.00305555</t>
  </si>
  <si>
    <t xml:space="preserve">163+750 </t>
  </si>
  <si>
    <t>53.33916664</t>
  </si>
  <si>
    <t>16.27166667</t>
  </si>
  <si>
    <t xml:space="preserve">133+700 </t>
  </si>
  <si>
    <t>53.28194444</t>
  </si>
  <si>
    <t>15.64444444</t>
  </si>
  <si>
    <t>148+900</t>
  </si>
  <si>
    <t>53.32688886</t>
  </si>
  <si>
    <t>16.30583332</t>
  </si>
  <si>
    <t>53.29638889</t>
  </si>
  <si>
    <t>15.96305556</t>
  </si>
  <si>
    <t>53.24805555</t>
  </si>
  <si>
    <t>16.53583332</t>
  </si>
  <si>
    <t>53.32555555</t>
  </si>
  <si>
    <t>16.01333332</t>
  </si>
  <si>
    <t>144+600</t>
  </si>
  <si>
    <t>53.34083336</t>
  </si>
  <si>
    <t>16.26638889</t>
  </si>
  <si>
    <t>131+000</t>
  </si>
  <si>
    <t>53.32694444</t>
  </si>
  <si>
    <t>16.29888889</t>
  </si>
  <si>
    <t>wilk</t>
  </si>
  <si>
    <t xml:space="preserve">121+600 </t>
  </si>
  <si>
    <t>53.27722222</t>
  </si>
  <si>
    <t>15.58527778</t>
  </si>
  <si>
    <t xml:space="preserve">105+820 </t>
  </si>
  <si>
    <t>53.33166667</t>
  </si>
  <si>
    <t>16.29027778</t>
  </si>
  <si>
    <t>łabędź</t>
  </si>
  <si>
    <t xml:space="preserve">143+000 </t>
  </si>
  <si>
    <t>142+920</t>
  </si>
  <si>
    <t>53.30361111</t>
  </si>
  <si>
    <t>15.97888889</t>
  </si>
  <si>
    <t xml:space="preserve">104+090 </t>
  </si>
  <si>
    <t>53.29694444</t>
  </si>
  <si>
    <t>15.82324777</t>
  </si>
  <si>
    <t>53.29361111</t>
  </si>
  <si>
    <t>15.86361112</t>
  </si>
  <si>
    <t>136+300</t>
  </si>
  <si>
    <t>53.345678</t>
  </si>
  <si>
    <t>16.39138889</t>
  </si>
  <si>
    <t xml:space="preserve">158+630 </t>
  </si>
  <si>
    <t>53.29944445</t>
  </si>
  <si>
    <t>15.81333332</t>
  </si>
  <si>
    <t>140+000</t>
  </si>
  <si>
    <t>53.28444446</t>
  </si>
  <si>
    <t>15.69861111</t>
  </si>
  <si>
    <t>53.349839</t>
  </si>
  <si>
    <t>16.155119</t>
  </si>
  <si>
    <t>148+800</t>
  </si>
  <si>
    <t>53.279143</t>
  </si>
  <si>
    <t>15.553365</t>
  </si>
  <si>
    <t>118+200</t>
  </si>
  <si>
    <t>53.247532</t>
  </si>
  <si>
    <t>16.538801</t>
  </si>
  <si>
    <t>53.34138886</t>
  </si>
  <si>
    <t>16.26305556</t>
  </si>
  <si>
    <t xml:space="preserve">89+300 </t>
  </si>
  <si>
    <t>15.92416666</t>
  </si>
  <si>
    <t>53.32138889</t>
  </si>
  <si>
    <t>16.31555555</t>
  </si>
  <si>
    <t>93+400</t>
  </si>
  <si>
    <t xml:space="preserve">160+100 </t>
  </si>
  <si>
    <t>53.298784</t>
  </si>
  <si>
    <t>15.819284</t>
  </si>
  <si>
    <t>140+900</t>
  </si>
  <si>
    <t xml:space="preserve">158+400 </t>
  </si>
  <si>
    <t>149+600</t>
  </si>
  <si>
    <t>114+650</t>
  </si>
  <si>
    <t>86+500</t>
  </si>
  <si>
    <t>162+400</t>
  </si>
  <si>
    <t>138+600</t>
  </si>
  <si>
    <t>147+700</t>
  </si>
  <si>
    <t xml:space="preserve">149+700 </t>
  </si>
  <si>
    <t>141+400</t>
  </si>
  <si>
    <t>126+400</t>
  </si>
  <si>
    <t>139+750</t>
  </si>
  <si>
    <t>133+900</t>
  </si>
  <si>
    <t>89+250</t>
  </si>
  <si>
    <t xml:space="preserve">147+590 </t>
  </si>
  <si>
    <t>zajac</t>
  </si>
  <si>
    <t>158+300</t>
  </si>
  <si>
    <t>149+230</t>
  </si>
  <si>
    <t xml:space="preserve">142+700 </t>
  </si>
  <si>
    <t xml:space="preserve">164+100 </t>
  </si>
  <si>
    <t>53.274178</t>
  </si>
  <si>
    <t>15.566732</t>
  </si>
  <si>
    <t>87+800</t>
  </si>
  <si>
    <t>150+860</t>
  </si>
  <si>
    <t>100+260</t>
  </si>
  <si>
    <t xml:space="preserve">117+950 </t>
  </si>
  <si>
    <t>146+350</t>
  </si>
  <si>
    <t xml:space="preserve">164+400 </t>
  </si>
  <si>
    <t xml:space="preserve">90+810 </t>
  </si>
  <si>
    <t>151+890</t>
  </si>
  <si>
    <t>132+700</t>
  </si>
  <si>
    <t xml:space="preserve">132+780 </t>
  </si>
  <si>
    <t>142+630</t>
  </si>
  <si>
    <t xml:space="preserve">126+400 </t>
  </si>
  <si>
    <t xml:space="preserve">111+290 </t>
  </si>
  <si>
    <t>132+500</t>
  </si>
  <si>
    <t>99+000</t>
  </si>
  <si>
    <t xml:space="preserve">99+300 </t>
  </si>
  <si>
    <t xml:space="preserve">89+100 </t>
  </si>
  <si>
    <t>87+760</t>
  </si>
  <si>
    <t>116+600</t>
  </si>
  <si>
    <t>131+710</t>
  </si>
  <si>
    <t xml:space="preserve">138+200 </t>
  </si>
  <si>
    <t>145+800</t>
  </si>
  <si>
    <t>oś</t>
  </si>
  <si>
    <t>łąki, pola</t>
  </si>
  <si>
    <t>27.01.2018</t>
  </si>
  <si>
    <t>pola, zabudowania</t>
  </si>
  <si>
    <t>wydra</t>
  </si>
  <si>
    <t>łąki, pola, las</t>
  </si>
  <si>
    <t>Szczecinek</t>
  </si>
  <si>
    <t>las</t>
  </si>
  <si>
    <t>zabudowania</t>
  </si>
  <si>
    <t>96+100</t>
  </si>
  <si>
    <t>117+200</t>
  </si>
  <si>
    <t>101+800</t>
  </si>
  <si>
    <t>las, pola</t>
  </si>
  <si>
    <t>łąki, zabudowania</t>
  </si>
  <si>
    <t>108+100</t>
  </si>
  <si>
    <t>pola, łąki</t>
  </si>
  <si>
    <t>91+200</t>
  </si>
  <si>
    <t>las, łąki</t>
  </si>
  <si>
    <t>las, zabudowania</t>
  </si>
  <si>
    <t>101+350</t>
  </si>
  <si>
    <t>108+150</t>
  </si>
  <si>
    <t>Jenot</t>
  </si>
  <si>
    <t>Lis</t>
  </si>
  <si>
    <t>Borsuk</t>
  </si>
  <si>
    <t>100+800</t>
  </si>
  <si>
    <t>16.61389</t>
  </si>
  <si>
    <t>łąki</t>
  </si>
  <si>
    <t>Kot</t>
  </si>
  <si>
    <t>105+750</t>
  </si>
  <si>
    <t>53.73583</t>
  </si>
  <si>
    <t>16.66889</t>
  </si>
  <si>
    <t>16.71889</t>
  </si>
  <si>
    <t>53.55923</t>
  </si>
  <si>
    <t>84+750</t>
  </si>
  <si>
    <t>7+410</t>
  </si>
  <si>
    <t>53.92386</t>
  </si>
  <si>
    <t>16.68488</t>
  </si>
  <si>
    <t>12+030</t>
  </si>
  <si>
    <t>53.90528</t>
  </si>
  <si>
    <t>16.76611</t>
  </si>
  <si>
    <t>13+450</t>
  </si>
  <si>
    <t>53.89582</t>
  </si>
  <si>
    <t>16.83422</t>
  </si>
  <si>
    <t>11+500</t>
  </si>
  <si>
    <t>53.553673</t>
  </si>
  <si>
    <t>16.401419</t>
  </si>
  <si>
    <t>8+110</t>
  </si>
  <si>
    <t>53.90375</t>
  </si>
  <si>
    <t>16.77776</t>
  </si>
  <si>
    <t>13+960</t>
  </si>
  <si>
    <t>53.92177</t>
  </si>
  <si>
    <t>16.69516</t>
  </si>
  <si>
    <t>lasy</t>
  </si>
  <si>
    <t>7+300</t>
  </si>
  <si>
    <t>53.92417</t>
  </si>
  <si>
    <t>16.68389</t>
  </si>
  <si>
    <t>97+960</t>
  </si>
  <si>
    <t>53.57306</t>
  </si>
  <si>
    <t>16.26750</t>
  </si>
  <si>
    <t>6+150</t>
  </si>
  <si>
    <t>53.92747</t>
  </si>
  <si>
    <t>16.66677</t>
  </si>
  <si>
    <t>53.91882</t>
  </si>
  <si>
    <t>16.71070</t>
  </si>
  <si>
    <t>3+250</t>
  </si>
  <si>
    <t>53.93829</t>
  </si>
  <si>
    <t>16.62771</t>
  </si>
  <si>
    <t>19+200</t>
  </si>
  <si>
    <t>53.88936</t>
  </si>
  <si>
    <t>16.84946</t>
  </si>
  <si>
    <t>4+130</t>
  </si>
  <si>
    <t>-</t>
  </si>
  <si>
    <t>53.93469</t>
  </si>
  <si>
    <t>16.63924</t>
  </si>
  <si>
    <t>53.91667</t>
  </si>
  <si>
    <t>16.71970</t>
  </si>
  <si>
    <t>12+900</t>
  </si>
  <si>
    <t>53.90567</t>
  </si>
  <si>
    <t>16.76170</t>
  </si>
  <si>
    <t>11+950</t>
  </si>
  <si>
    <t>53.90787</t>
  </si>
  <si>
    <t>16.74845</t>
  </si>
  <si>
    <t>5+720</t>
  </si>
  <si>
    <t>53.93373</t>
  </si>
  <si>
    <t>16.64603</t>
  </si>
  <si>
    <t>1+000</t>
  </si>
  <si>
    <t>53.94846</t>
  </si>
  <si>
    <t>16.60069</t>
  </si>
  <si>
    <t>20+400</t>
  </si>
  <si>
    <t>53.88060</t>
  </si>
  <si>
    <t>16.85919</t>
  </si>
  <si>
    <t>6+400</t>
  </si>
  <si>
    <t>53.92921</t>
  </si>
  <si>
    <t>16.67580</t>
  </si>
  <si>
    <t>5+800</t>
  </si>
  <si>
    <t>53.92883</t>
  </si>
  <si>
    <t>16.66219</t>
  </si>
  <si>
    <t>6+070</t>
  </si>
  <si>
    <t>53.85042</t>
  </si>
  <si>
    <t>16.88481</t>
  </si>
  <si>
    <t>12+550</t>
  </si>
  <si>
    <t>53.90591</t>
  </si>
  <si>
    <t>16.77128</t>
  </si>
  <si>
    <t>7+000</t>
  </si>
  <si>
    <t>53.93250</t>
  </si>
  <si>
    <t>16.64944</t>
  </si>
  <si>
    <t>53.83778</t>
  </si>
  <si>
    <t>16.83333</t>
  </si>
  <si>
    <t>53.92861</t>
  </si>
  <si>
    <t>16.66306</t>
  </si>
  <si>
    <t>53.93028</t>
  </si>
  <si>
    <t>16.65917</t>
  </si>
  <si>
    <t>5+000</t>
  </si>
  <si>
    <t>53.86944</t>
  </si>
  <si>
    <t>16.61306</t>
  </si>
  <si>
    <t>20+807</t>
  </si>
  <si>
    <t>53.87711</t>
  </si>
  <si>
    <t>16.86294</t>
  </si>
  <si>
    <t>53.88944</t>
  </si>
  <si>
    <t>16.84944</t>
  </si>
  <si>
    <t>53.88833</t>
  </si>
  <si>
    <t>16.84667</t>
  </si>
  <si>
    <t>53.92508</t>
  </si>
  <si>
    <t>16.67980</t>
  </si>
  <si>
    <t>16+200</t>
  </si>
  <si>
    <t>53.89970</t>
  </si>
  <si>
    <t>16.81121</t>
  </si>
  <si>
    <t>1+770</t>
  </si>
  <si>
    <t>pola</t>
  </si>
  <si>
    <t>3+615</t>
  </si>
  <si>
    <t>1+500</t>
  </si>
  <si>
    <t>53.564545</t>
  </si>
  <si>
    <t>16.362480</t>
  </si>
  <si>
    <t>53.562600</t>
  </si>
  <si>
    <t>16.371100</t>
  </si>
  <si>
    <t>2+706</t>
  </si>
  <si>
    <t>9+550</t>
  </si>
  <si>
    <t>p</t>
  </si>
  <si>
    <t>13+810</t>
  </si>
  <si>
    <t>9+300</t>
  </si>
  <si>
    <t>10+500</t>
  </si>
  <si>
    <t>10+700</t>
  </si>
  <si>
    <t>16+000</t>
  </si>
  <si>
    <t>8+300</t>
  </si>
  <si>
    <t>6+830</t>
  </si>
  <si>
    <t>miejscowość</t>
  </si>
  <si>
    <t>14+250</t>
  </si>
  <si>
    <t>l</t>
  </si>
  <si>
    <t>15+200</t>
  </si>
  <si>
    <t>10+780</t>
  </si>
  <si>
    <t>10+550</t>
  </si>
  <si>
    <t>16+070</t>
  </si>
  <si>
    <t>16+100</t>
  </si>
  <si>
    <t>11+850</t>
  </si>
  <si>
    <t>8+130</t>
  </si>
  <si>
    <t>9+100</t>
  </si>
  <si>
    <t>12+830</t>
  </si>
  <si>
    <t>10+450</t>
  </si>
  <si>
    <t>A6</t>
  </si>
  <si>
    <t>8+550</t>
  </si>
  <si>
    <t>8+400</t>
  </si>
  <si>
    <t>11+650</t>
  </si>
  <si>
    <t>1+700</t>
  </si>
  <si>
    <t>ekrany</t>
  </si>
  <si>
    <t>4+700</t>
  </si>
  <si>
    <t>7+450</t>
  </si>
  <si>
    <t>17+700</t>
  </si>
  <si>
    <t>11+020</t>
  </si>
  <si>
    <t>wiadukt</t>
  </si>
  <si>
    <t>1+400</t>
  </si>
  <si>
    <t>12+950</t>
  </si>
  <si>
    <t>norka</t>
  </si>
  <si>
    <t>6+100</t>
  </si>
  <si>
    <t>0+500</t>
  </si>
  <si>
    <t>17+660</t>
  </si>
  <si>
    <t>11+600</t>
  </si>
  <si>
    <t>7+100</t>
  </si>
  <si>
    <t>5+600</t>
  </si>
  <si>
    <t>0+080</t>
  </si>
  <si>
    <t>8+900</t>
  </si>
  <si>
    <t>18+780</t>
  </si>
  <si>
    <t>2+450</t>
  </si>
  <si>
    <t>10+100</t>
  </si>
  <si>
    <t>8+530</t>
  </si>
  <si>
    <t>8+450</t>
  </si>
  <si>
    <t>15+450</t>
  </si>
  <si>
    <t>12+300</t>
  </si>
  <si>
    <t>8+800</t>
  </si>
  <si>
    <t>3+650</t>
  </si>
  <si>
    <t>3+470</t>
  </si>
  <si>
    <t>10+150</t>
  </si>
  <si>
    <t>12+100</t>
  </si>
  <si>
    <t>8+750</t>
  </si>
  <si>
    <t>9+000</t>
  </si>
  <si>
    <t>2+250</t>
  </si>
  <si>
    <t>20+900</t>
  </si>
  <si>
    <t>6+550</t>
  </si>
  <si>
    <t>15+550</t>
  </si>
  <si>
    <t>10+900</t>
  </si>
  <si>
    <t>7+400</t>
  </si>
  <si>
    <t>2+800</t>
  </si>
  <si>
    <t>88+000</t>
  </si>
  <si>
    <t>89+350</t>
  </si>
  <si>
    <t>69+750</t>
  </si>
  <si>
    <t>83+650</t>
  </si>
  <si>
    <t>83+660</t>
  </si>
  <si>
    <t>67+450</t>
  </si>
  <si>
    <t>70+200</t>
  </si>
  <si>
    <t>74+120</t>
  </si>
  <si>
    <t>71+150</t>
  </si>
  <si>
    <t>67+950</t>
  </si>
  <si>
    <t>70+800</t>
  </si>
  <si>
    <t>84+480</t>
  </si>
  <si>
    <t>76+750</t>
  </si>
  <si>
    <t>82+150</t>
  </si>
  <si>
    <t>82+250</t>
  </si>
  <si>
    <t>70+860</t>
  </si>
  <si>
    <t>89+150</t>
  </si>
  <si>
    <t>78+250</t>
  </si>
  <si>
    <t>68+200</t>
  </si>
  <si>
    <t>67+600</t>
  </si>
  <si>
    <t>73+600</t>
  </si>
  <si>
    <t>63+330</t>
  </si>
  <si>
    <t>80+870</t>
  </si>
  <si>
    <t>71+380</t>
  </si>
  <si>
    <t>74+800</t>
  </si>
  <si>
    <t>80+600</t>
  </si>
  <si>
    <t>87+600</t>
  </si>
  <si>
    <t>81+800</t>
  </si>
  <si>
    <t>67+270</t>
  </si>
  <si>
    <t>78+280</t>
  </si>
  <si>
    <t>62+480</t>
  </si>
  <si>
    <t>66+200</t>
  </si>
  <si>
    <t>69+720</t>
  </si>
  <si>
    <t>24+500</t>
  </si>
  <si>
    <t>66+350</t>
  </si>
  <si>
    <t>66+700</t>
  </si>
  <si>
    <t>79+550</t>
  </si>
  <si>
    <t>72+855</t>
  </si>
  <si>
    <t>67+750</t>
  </si>
  <si>
    <t>81+900</t>
  </si>
  <si>
    <t>70+700</t>
  </si>
  <si>
    <t>83+900</t>
  </si>
  <si>
    <t>71+250</t>
  </si>
  <si>
    <t>70+300</t>
  </si>
  <si>
    <t>pas zieleni</t>
  </si>
  <si>
    <t>84+200</t>
  </si>
  <si>
    <t>72+950</t>
  </si>
  <si>
    <t>67+730</t>
  </si>
  <si>
    <t>72+730</t>
  </si>
  <si>
    <t>68+818</t>
  </si>
  <si>
    <t>64+380</t>
  </si>
  <si>
    <t>3+000</t>
  </si>
  <si>
    <t>6+000</t>
  </si>
  <si>
    <t>0+800</t>
  </si>
  <si>
    <t>3+850</t>
  </si>
  <si>
    <t>0+001</t>
  </si>
  <si>
    <t>4+000</t>
  </si>
  <si>
    <t>4+020</t>
  </si>
  <si>
    <t>5+200</t>
  </si>
  <si>
    <t>51+600</t>
  </si>
  <si>
    <t>13+000</t>
  </si>
  <si>
    <t>13+600</t>
  </si>
  <si>
    <t>39+300</t>
  </si>
  <si>
    <t>31+000</t>
  </si>
  <si>
    <t>30+650</t>
  </si>
  <si>
    <t>22+060</t>
  </si>
  <si>
    <t>14+450</t>
  </si>
  <si>
    <t>23+900</t>
  </si>
  <si>
    <t>50+650</t>
  </si>
  <si>
    <t>48+150</t>
  </si>
  <si>
    <t>54+400</t>
  </si>
  <si>
    <t>56+000</t>
  </si>
  <si>
    <t>14+700</t>
  </si>
  <si>
    <t>15+800</t>
  </si>
  <si>
    <t>26+950</t>
  </si>
  <si>
    <t>34+100</t>
  </si>
  <si>
    <t>34+150</t>
  </si>
  <si>
    <t>54+750</t>
  </si>
  <si>
    <t>24+530</t>
  </si>
  <si>
    <t>16+900</t>
  </si>
  <si>
    <t>29+900</t>
  </si>
  <si>
    <t>22+300</t>
  </si>
  <si>
    <t>35+850</t>
  </si>
  <si>
    <t>55+911</t>
  </si>
  <si>
    <t>13+500</t>
  </si>
  <si>
    <t>35+900</t>
  </si>
  <si>
    <t>38+300</t>
  </si>
  <si>
    <t>16+050</t>
  </si>
  <si>
    <t>22+650</t>
  </si>
  <si>
    <t>29+250</t>
  </si>
  <si>
    <t>28+700</t>
  </si>
  <si>
    <t>35+000</t>
  </si>
  <si>
    <t>16+800</t>
  </si>
  <si>
    <t>33+230</t>
  </si>
  <si>
    <t>28+500</t>
  </si>
  <si>
    <t>13+200</t>
  </si>
  <si>
    <t>31+100</t>
  </si>
  <si>
    <t>25+950</t>
  </si>
  <si>
    <t>24+100</t>
  </si>
  <si>
    <t>31+200</t>
  </si>
  <si>
    <t>54+430</t>
  </si>
  <si>
    <t>38+600</t>
  </si>
  <si>
    <t>46+100</t>
  </si>
  <si>
    <t>48+500</t>
  </si>
  <si>
    <t>24+150</t>
  </si>
  <si>
    <t>33+900</t>
  </si>
  <si>
    <t>39+600</t>
  </si>
  <si>
    <t>13+400</t>
  </si>
  <si>
    <t>16+600</t>
  </si>
  <si>
    <t>38+400</t>
  </si>
  <si>
    <t>33+350</t>
  </si>
  <si>
    <t>30+000</t>
  </si>
  <si>
    <t>53+400</t>
  </si>
  <si>
    <t>33+400</t>
  </si>
  <si>
    <t>42+500</t>
  </si>
  <si>
    <t>24+800</t>
  </si>
  <si>
    <t>27+700</t>
  </si>
  <si>
    <t>52+620</t>
  </si>
  <si>
    <t>27+500</t>
  </si>
  <si>
    <t>34+000</t>
  </si>
  <si>
    <t>33+500</t>
  </si>
  <si>
    <t>12+750</t>
  </si>
  <si>
    <t>13+300</t>
  </si>
  <si>
    <t>13+350</t>
  </si>
  <si>
    <t>13+650</t>
  </si>
  <si>
    <t>29+500</t>
  </si>
  <si>
    <t>13+470</t>
  </si>
  <si>
    <t>13+800</t>
  </si>
  <si>
    <t>140+700</t>
  </si>
  <si>
    <t>53.72742</t>
  </si>
  <si>
    <t>16.76073</t>
  </si>
  <si>
    <t>108+190</t>
  </si>
  <si>
    <t>53.59111</t>
  </si>
  <si>
    <t>16.40639</t>
  </si>
  <si>
    <t>108+210</t>
  </si>
  <si>
    <t>155+900</t>
  </si>
  <si>
    <t>53.81540</t>
  </si>
  <si>
    <t>16.84317</t>
  </si>
  <si>
    <t>106+500</t>
  </si>
  <si>
    <t>53.58639</t>
  </si>
  <si>
    <t>16.38361</t>
  </si>
  <si>
    <t>102+640</t>
  </si>
  <si>
    <t>53.59028</t>
  </si>
  <si>
    <t>16.32556</t>
  </si>
  <si>
    <t>88+495</t>
  </si>
  <si>
    <t>53.55938</t>
  </si>
  <si>
    <t>16.14067</t>
  </si>
  <si>
    <t>91+230</t>
  </si>
  <si>
    <t>53.55993</t>
  </si>
  <si>
    <t>16.18138</t>
  </si>
  <si>
    <t>pola łąki</t>
  </si>
  <si>
    <t>138+500</t>
  </si>
  <si>
    <t>53.71417</t>
  </si>
  <si>
    <t>154+500</t>
  </si>
  <si>
    <t>53.80250</t>
  </si>
  <si>
    <t>16.84333</t>
  </si>
  <si>
    <t>144+000</t>
  </si>
  <si>
    <t>53.73536</t>
  </si>
  <si>
    <t>16.78206</t>
  </si>
  <si>
    <t>105+730</t>
  </si>
  <si>
    <t>53.58861</t>
  </si>
  <si>
    <t>16.37167</t>
  </si>
  <si>
    <t>135+320</t>
  </si>
  <si>
    <t>53.68139</t>
  </si>
  <si>
    <t>16.68778</t>
  </si>
  <si>
    <t>53.65139</t>
  </si>
  <si>
    <t>16.63444</t>
  </si>
  <si>
    <t>103+150</t>
  </si>
  <si>
    <t>53.59056</t>
  </si>
  <si>
    <t>16.33361</t>
  </si>
  <si>
    <t>92+490</t>
  </si>
  <si>
    <t>16.20031</t>
  </si>
  <si>
    <t>100+500</t>
  </si>
  <si>
    <t>53.56009</t>
  </si>
  <si>
    <t>16.23518</t>
  </si>
  <si>
    <t>103+170</t>
  </si>
  <si>
    <t>16.33417</t>
  </si>
  <si>
    <t>134+100</t>
  </si>
  <si>
    <t>53.67191</t>
  </si>
  <si>
    <t>16.67998</t>
  </si>
  <si>
    <t>134+260</t>
  </si>
  <si>
    <t>53.67306</t>
  </si>
  <si>
    <t>16.68083</t>
  </si>
  <si>
    <t>133+890</t>
  </si>
  <si>
    <t>53.66976</t>
  </si>
  <si>
    <t>16.67906</t>
  </si>
  <si>
    <t>53.71363</t>
  </si>
  <si>
    <t>16.71427</t>
  </si>
  <si>
    <t>plac budowy, zabudowania</t>
  </si>
  <si>
    <t>134+500</t>
  </si>
  <si>
    <t>53.67470</t>
  </si>
  <si>
    <t>16.68272</t>
  </si>
  <si>
    <t>131+900</t>
  </si>
  <si>
    <t>53.65644</t>
  </si>
  <si>
    <t>16.66093</t>
  </si>
  <si>
    <t>103+840</t>
  </si>
  <si>
    <t>53.59096</t>
  </si>
  <si>
    <t>16.34377</t>
  </si>
  <si>
    <t>131+260</t>
  </si>
  <si>
    <t>53.65375</t>
  </si>
  <si>
    <t>16.65201</t>
  </si>
  <si>
    <t>153+650</t>
  </si>
  <si>
    <t>53.79466</t>
  </si>
  <si>
    <t>16.84361</t>
  </si>
  <si>
    <t>118+500</t>
  </si>
  <si>
    <t>53.62132</t>
  </si>
  <si>
    <t>16.52455</t>
  </si>
  <si>
    <t>87+110</t>
  </si>
  <si>
    <t>53.55183</t>
  </si>
  <si>
    <t>16.12681</t>
  </si>
  <si>
    <t>Łubowo</t>
  </si>
  <si>
    <t>53.58617</t>
  </si>
  <si>
    <t>16.38720</t>
  </si>
  <si>
    <t>105+520</t>
  </si>
  <si>
    <t>53.76056</t>
  </si>
  <si>
    <t>16.64778</t>
  </si>
  <si>
    <t>159+080</t>
  </si>
  <si>
    <t>53.84222</t>
  </si>
  <si>
    <t>16.83028</t>
  </si>
  <si>
    <t>88+375</t>
  </si>
  <si>
    <t>53.55917</t>
  </si>
  <si>
    <t>16.13833</t>
  </si>
  <si>
    <t>89+200</t>
  </si>
  <si>
    <t>53.55059</t>
  </si>
  <si>
    <t>16.24095</t>
  </si>
  <si>
    <t>53.65361</t>
  </si>
  <si>
    <t>16.65194</t>
  </si>
  <si>
    <t>114+000</t>
  </si>
  <si>
    <t>53.62278</t>
  </si>
  <si>
    <t>16.46444</t>
  </si>
  <si>
    <t>150+400</t>
  </si>
  <si>
    <t>53.71404</t>
  </si>
  <si>
    <t>16.71995</t>
  </si>
  <si>
    <t>138+420</t>
  </si>
  <si>
    <t>53.76522</t>
  </si>
  <si>
    <t>16.84440</t>
  </si>
  <si>
    <t>159+100</t>
  </si>
  <si>
    <t>53.84267</t>
  </si>
  <si>
    <t>16.83023</t>
  </si>
  <si>
    <t>91+500</t>
  </si>
  <si>
    <t>53.55976</t>
  </si>
  <si>
    <t>16.18466</t>
  </si>
  <si>
    <t>114+500</t>
  </si>
  <si>
    <t>53.62400</t>
  </si>
  <si>
    <t>16.47183</t>
  </si>
  <si>
    <t>Bobolice</t>
  </si>
  <si>
    <t>53.95280</t>
  </si>
  <si>
    <t>16.58399</t>
  </si>
  <si>
    <t>106+180</t>
  </si>
  <si>
    <t>53.58722</t>
  </si>
  <si>
    <t>16.37778</t>
  </si>
  <si>
    <t>163+500</t>
  </si>
  <si>
    <t>53.88139</t>
  </si>
  <si>
    <t>162+000</t>
  </si>
  <si>
    <t xml:space="preserve">53.86092 </t>
  </si>
  <si>
    <t>16.87016</t>
  </si>
  <si>
    <t>154+760</t>
  </si>
  <si>
    <t>53.452167</t>
  </si>
  <si>
    <t>16.503587</t>
  </si>
  <si>
    <t>117+080</t>
  </si>
  <si>
    <t>53.62806</t>
  </si>
  <si>
    <t>16.50694</t>
  </si>
  <si>
    <t>53.71472</t>
  </si>
  <si>
    <t>16.72198</t>
  </si>
  <si>
    <t>135+120</t>
  </si>
  <si>
    <t>53.67977</t>
  </si>
  <si>
    <t>16.68654</t>
  </si>
  <si>
    <t>116+180</t>
  </si>
  <si>
    <t>53.62750</t>
  </si>
  <si>
    <t>16.50333</t>
  </si>
  <si>
    <t>163+850</t>
  </si>
  <si>
    <t>53.88722</t>
  </si>
  <si>
    <t>16.84694</t>
  </si>
  <si>
    <t>134+050</t>
  </si>
  <si>
    <t>53.67111</t>
  </si>
  <si>
    <t>16.67972</t>
  </si>
  <si>
    <t>114+700</t>
  </si>
  <si>
    <t>53.62456</t>
  </si>
  <si>
    <t>16.47533</t>
  </si>
  <si>
    <t>119+720</t>
  </si>
  <si>
    <t>53.61779</t>
  </si>
  <si>
    <t>16.54129</t>
  </si>
  <si>
    <t>119+700</t>
  </si>
  <si>
    <t>53.61778</t>
  </si>
  <si>
    <t>16.54111</t>
  </si>
  <si>
    <t>164+150</t>
  </si>
  <si>
    <t>53.88750</t>
  </si>
  <si>
    <t>112+550</t>
  </si>
  <si>
    <t>53.61613</t>
  </si>
  <si>
    <t>16.44802</t>
  </si>
  <si>
    <t>las, jezioro</t>
  </si>
  <si>
    <t>90+300</t>
  </si>
  <si>
    <t>53.56116</t>
  </si>
  <si>
    <t>16.16809</t>
  </si>
  <si>
    <t>93+200</t>
  </si>
  <si>
    <t>53.55797</t>
  </si>
  <si>
    <t>16.21043</t>
  </si>
  <si>
    <t>118+100</t>
  </si>
  <si>
    <t>53.62225</t>
  </si>
  <si>
    <t>16.51882</t>
  </si>
  <si>
    <t>130+680</t>
  </si>
  <si>
    <t>53.65197</t>
  </si>
  <si>
    <t>16.64399</t>
  </si>
  <si>
    <t>118+050</t>
  </si>
  <si>
    <t>113+580</t>
  </si>
  <si>
    <t>91+650</t>
  </si>
  <si>
    <t>53.56013</t>
  </si>
  <si>
    <t>16.18792</t>
  </si>
  <si>
    <t>119+100</t>
  </si>
  <si>
    <t>53.62194</t>
  </si>
  <si>
    <t>16.54639</t>
  </si>
  <si>
    <t>114+890</t>
  </si>
  <si>
    <t>53.62472</t>
  </si>
  <si>
    <t>16.47750</t>
  </si>
  <si>
    <t>153+450</t>
  </si>
  <si>
    <t>53.79306</t>
  </si>
  <si>
    <t>53.76028</t>
  </si>
  <si>
    <t>16.84417</t>
  </si>
  <si>
    <t>115+160</t>
  </si>
  <si>
    <t>53.62556</t>
  </si>
  <si>
    <t>16.48167</t>
  </si>
  <si>
    <t>121+510</t>
  </si>
  <si>
    <t>53.61048</t>
  </si>
  <si>
    <t>16.56418</t>
  </si>
  <si>
    <t>53.59112</t>
  </si>
  <si>
    <t>16.40608</t>
  </si>
  <si>
    <t>116+970</t>
  </si>
  <si>
    <t>53.62862</t>
  </si>
  <si>
    <t>16.50562</t>
  </si>
  <si>
    <t>146+060</t>
  </si>
  <si>
    <t>16.82028</t>
  </si>
  <si>
    <t>105+650</t>
  </si>
  <si>
    <t>53.59083</t>
  </si>
  <si>
    <t>16.35278</t>
  </si>
  <si>
    <t>53.67833</t>
  </si>
  <si>
    <t>16.69833</t>
  </si>
  <si>
    <t>103+970</t>
  </si>
  <si>
    <t>53.77457</t>
  </si>
  <si>
    <t>16.64326</t>
  </si>
  <si>
    <t>160+850</t>
  </si>
  <si>
    <t>53.85792</t>
  </si>
  <si>
    <t>16.83061</t>
  </si>
  <si>
    <t>135+000</t>
  </si>
  <si>
    <t>53.67915</t>
  </si>
  <si>
    <t>16.68624</t>
  </si>
  <si>
    <t>110+080</t>
  </si>
  <si>
    <t>53.59745</t>
  </si>
  <si>
    <t>16.42922</t>
  </si>
  <si>
    <t>118+330</t>
  </si>
  <si>
    <t>53.62169</t>
  </si>
  <si>
    <t>16.52158</t>
  </si>
  <si>
    <t xml:space="preserve">łaki, pola </t>
  </si>
  <si>
    <t>108+200</t>
  </si>
  <si>
    <t>53.59117</t>
  </si>
  <si>
    <t>16.40642</t>
  </si>
  <si>
    <t>91+800</t>
  </si>
  <si>
    <t>53.87139</t>
  </si>
  <si>
    <t>16.61694</t>
  </si>
  <si>
    <t>124+040</t>
  </si>
  <si>
    <t>53.61706</t>
  </si>
  <si>
    <t>16.59068</t>
  </si>
  <si>
    <t>las, łaki</t>
  </si>
  <si>
    <t>128+200</t>
  </si>
  <si>
    <t>53.64833</t>
  </si>
  <si>
    <t>16.61167</t>
  </si>
  <si>
    <t>114+300</t>
  </si>
  <si>
    <t>53.62583</t>
  </si>
  <si>
    <t>16.47556</t>
  </si>
  <si>
    <t>92+730</t>
  </si>
  <si>
    <t>53.55963</t>
  </si>
  <si>
    <t>16.20397</t>
  </si>
  <si>
    <t>5+400</t>
  </si>
  <si>
    <t>53.93062</t>
  </si>
  <si>
    <t>16.65703</t>
  </si>
  <si>
    <t xml:space="preserve">92+350 </t>
  </si>
  <si>
    <t>53.87078</t>
  </si>
  <si>
    <t>16.61489</t>
  </si>
  <si>
    <t>127+400</t>
  </si>
  <si>
    <t>53.63879</t>
  </si>
  <si>
    <t>16.61044</t>
  </si>
  <si>
    <t>110+100</t>
  </si>
  <si>
    <t>53.59024</t>
  </si>
  <si>
    <t>16.33662</t>
  </si>
  <si>
    <t>103+450</t>
  </si>
  <si>
    <t>53.59779</t>
  </si>
  <si>
    <t>16.42950</t>
  </si>
  <si>
    <t>166+700</t>
  </si>
  <si>
    <t>53.90290</t>
  </si>
  <si>
    <t>16.84872</t>
  </si>
  <si>
    <t>łąki, zbudowania</t>
  </si>
  <si>
    <t>108+800</t>
  </si>
  <si>
    <t>53.59222</t>
  </si>
  <si>
    <t>16.41278</t>
  </si>
  <si>
    <t>163+010</t>
  </si>
  <si>
    <t>53.88694</t>
  </si>
  <si>
    <t>16.84778</t>
  </si>
  <si>
    <t>133+430</t>
  </si>
  <si>
    <t>53.65861</t>
  </si>
  <si>
    <t>162+390</t>
  </si>
  <si>
    <t>53.87172</t>
  </si>
  <si>
    <t>16.83072</t>
  </si>
  <si>
    <t>158+060</t>
  </si>
  <si>
    <t>53.83617</t>
  </si>
  <si>
    <t>16.82943</t>
  </si>
  <si>
    <t>111+400</t>
  </si>
  <si>
    <t>53.60619</t>
  </si>
  <si>
    <t>16.44238</t>
  </si>
  <si>
    <t>136+100</t>
  </si>
  <si>
    <t>53.68806</t>
  </si>
  <si>
    <t>16.69222</t>
  </si>
  <si>
    <t>122+170</t>
  </si>
  <si>
    <t>53.61333</t>
  </si>
  <si>
    <t>16.55222</t>
  </si>
  <si>
    <t>124+500</t>
  </si>
  <si>
    <t>53.62009</t>
  </si>
  <si>
    <t>16.59563</t>
  </si>
  <si>
    <t>53.85474</t>
  </si>
  <si>
    <t>16.83065</t>
  </si>
  <si>
    <t>86+690</t>
  </si>
  <si>
    <t>53.55971</t>
  </si>
  <si>
    <t>16.13965</t>
  </si>
  <si>
    <t>125+500</t>
  </si>
  <si>
    <t>53.62963</t>
  </si>
  <si>
    <t>16.60853</t>
  </si>
  <si>
    <t>130+550</t>
  </si>
  <si>
    <t>128+600</t>
  </si>
  <si>
    <t>53.65130</t>
  </si>
  <si>
    <t>16.61451</t>
  </si>
  <si>
    <t>158+320</t>
  </si>
  <si>
    <t>53.83609</t>
  </si>
  <si>
    <t>16.83439</t>
  </si>
  <si>
    <t>90+290</t>
  </si>
  <si>
    <t>53.56101</t>
  </si>
  <si>
    <t>16.15387</t>
  </si>
  <si>
    <t>108+300</t>
  </si>
  <si>
    <t>53.59441</t>
  </si>
  <si>
    <t>16.41418</t>
  </si>
  <si>
    <t>113+080</t>
  </si>
  <si>
    <t>01.08.20018</t>
  </si>
  <si>
    <t>53.84806</t>
  </si>
  <si>
    <t>16.89917</t>
  </si>
  <si>
    <t>Las, Łąki</t>
  </si>
  <si>
    <t>141+470</t>
  </si>
  <si>
    <t>53.66827</t>
  </si>
  <si>
    <t>16.72482</t>
  </si>
  <si>
    <t>Las</t>
  </si>
  <si>
    <t>158+360</t>
  </si>
  <si>
    <t>53.89366</t>
  </si>
  <si>
    <t>16.84191</t>
  </si>
  <si>
    <t>90+000</t>
  </si>
  <si>
    <t>53.56137</t>
  </si>
  <si>
    <t>16.16359</t>
  </si>
  <si>
    <t>405+515</t>
  </si>
  <si>
    <t>53.58916</t>
  </si>
  <si>
    <t>16.36879</t>
  </si>
  <si>
    <t xml:space="preserve">łąki zabudowania </t>
  </si>
  <si>
    <t>143+460</t>
  </si>
  <si>
    <t>53.73440</t>
  </si>
  <si>
    <t>16.81534</t>
  </si>
  <si>
    <t>149+700</t>
  </si>
  <si>
    <t>53.89377</t>
  </si>
  <si>
    <t>16.84358</t>
  </si>
  <si>
    <t>89+780</t>
  </si>
  <si>
    <t>53.56253</t>
  </si>
  <si>
    <t>16.14955</t>
  </si>
  <si>
    <t>117+000</t>
  </si>
  <si>
    <t>53.60674</t>
  </si>
  <si>
    <t>16.44018</t>
  </si>
  <si>
    <t>104+109</t>
  </si>
  <si>
    <t>53.59116</t>
  </si>
  <si>
    <t>16.34757</t>
  </si>
  <si>
    <t>Pola</t>
  </si>
  <si>
    <t>167+050</t>
  </si>
  <si>
    <t>53.91985</t>
  </si>
  <si>
    <t>16.74970</t>
  </si>
  <si>
    <t>146+000</t>
  </si>
  <si>
    <t>102+210</t>
  </si>
  <si>
    <t>53.59037</t>
  </si>
  <si>
    <t>16.31409</t>
  </si>
  <si>
    <t>104+250</t>
  </si>
  <si>
    <t>53.59136</t>
  </si>
  <si>
    <t>16.35034</t>
  </si>
  <si>
    <t>139+200</t>
  </si>
  <si>
    <t>53.71609</t>
  </si>
  <si>
    <t>16.73580</t>
  </si>
  <si>
    <t>53.55924</t>
  </si>
  <si>
    <t>16.22334</t>
  </si>
  <si>
    <t>pola, las</t>
  </si>
  <si>
    <t>122+840</t>
  </si>
  <si>
    <t>53.60735</t>
  </si>
  <si>
    <t>16.58138</t>
  </si>
  <si>
    <t>Łąki</t>
  </si>
  <si>
    <t>91+430</t>
  </si>
  <si>
    <t>53.57167</t>
  </si>
  <si>
    <t>16.22583</t>
  </si>
  <si>
    <t>156+300</t>
  </si>
  <si>
    <t>53.81889</t>
  </si>
  <si>
    <t>16.84250</t>
  </si>
  <si>
    <t>155+850</t>
  </si>
  <si>
    <t>53.81500</t>
  </si>
  <si>
    <t>90+850</t>
  </si>
  <si>
    <t>53.55472</t>
  </si>
  <si>
    <t>16.22639</t>
  </si>
  <si>
    <t>114+250</t>
  </si>
  <si>
    <t>101+940</t>
  </si>
  <si>
    <t>111+310</t>
  </si>
  <si>
    <t>53.60563</t>
  </si>
  <si>
    <t>16.44201</t>
  </si>
  <si>
    <t xml:space="preserve">Sarna </t>
  </si>
  <si>
    <t>53.82917</t>
  </si>
  <si>
    <t>16.83944</t>
  </si>
  <si>
    <t>167+150</t>
  </si>
  <si>
    <t>53.91127</t>
  </si>
  <si>
    <t>16.87501</t>
  </si>
  <si>
    <t>łąki, las</t>
  </si>
  <si>
    <t>53.63944</t>
  </si>
  <si>
    <t>117+580</t>
  </si>
  <si>
    <t>53.62528</t>
  </si>
  <si>
    <t>16.51278</t>
  </si>
  <si>
    <t>115+400</t>
  </si>
  <si>
    <t>53.62614</t>
  </si>
  <si>
    <t>16.48487</t>
  </si>
  <si>
    <t>Łasica</t>
  </si>
  <si>
    <t>pola,las</t>
  </si>
  <si>
    <t>134+300</t>
  </si>
  <si>
    <t>53.65889</t>
  </si>
  <si>
    <t>16.66833</t>
  </si>
  <si>
    <t>169+900</t>
  </si>
  <si>
    <t>53.91752</t>
  </si>
  <si>
    <t>16.88872</t>
  </si>
  <si>
    <t>158+550</t>
  </si>
  <si>
    <t>53.92528</t>
  </si>
  <si>
    <t>16.67778</t>
  </si>
  <si>
    <t>98+200</t>
  </si>
  <si>
    <t>53.57472</t>
  </si>
  <si>
    <t>16.26944</t>
  </si>
  <si>
    <t>156+340</t>
  </si>
  <si>
    <t>53.81903</t>
  </si>
  <si>
    <t>16.84229</t>
  </si>
  <si>
    <t>87+650</t>
  </si>
  <si>
    <t>169+000</t>
  </si>
  <si>
    <t>53.91172</t>
  </si>
  <si>
    <t>16.87956</t>
  </si>
  <si>
    <t>117+750</t>
  </si>
  <si>
    <t>53.62111</t>
  </si>
  <si>
    <t>16.52806</t>
  </si>
  <si>
    <t>100+690</t>
  </si>
  <si>
    <t>53.56278</t>
  </si>
  <si>
    <t>16.23222</t>
  </si>
  <si>
    <t>153+680</t>
  </si>
  <si>
    <t>53.88306</t>
  </si>
  <si>
    <t>16.85333</t>
  </si>
  <si>
    <t>128+460</t>
  </si>
  <si>
    <t>133+800</t>
  </si>
  <si>
    <t>53.66880</t>
  </si>
  <si>
    <t>16.67845</t>
  </si>
  <si>
    <t>113+250</t>
  </si>
  <si>
    <t>111+700</t>
  </si>
  <si>
    <t>53.60702</t>
  </si>
  <si>
    <t>16.44310</t>
  </si>
  <si>
    <t>53.67462</t>
  </si>
  <si>
    <t>16.68268</t>
  </si>
  <si>
    <t>Zając</t>
  </si>
  <si>
    <t>89+800</t>
  </si>
  <si>
    <t>53.56131</t>
  </si>
  <si>
    <t>16.15970</t>
  </si>
  <si>
    <t>166+750</t>
  </si>
  <si>
    <t>53.90302</t>
  </si>
  <si>
    <t>16.84930</t>
  </si>
  <si>
    <t>152+100</t>
  </si>
  <si>
    <t>53.78091</t>
  </si>
  <si>
    <t>16.84379</t>
  </si>
  <si>
    <t xml:space="preserve">las </t>
  </si>
  <si>
    <t>140+830</t>
  </si>
  <si>
    <t>139+600</t>
  </si>
  <si>
    <t>53.71669</t>
  </si>
  <si>
    <t>16.73732</t>
  </si>
  <si>
    <t>Jelenino</t>
  </si>
  <si>
    <t>53.65167</t>
  </si>
  <si>
    <t>16.62972</t>
  </si>
  <si>
    <t>53.55806</t>
  </si>
  <si>
    <t>16.13750</t>
  </si>
  <si>
    <t>89+600</t>
  </si>
  <si>
    <t>53.56111</t>
  </si>
  <si>
    <t>16.15000</t>
  </si>
  <si>
    <t>90+860</t>
  </si>
  <si>
    <t>53.56028</t>
  </si>
  <si>
    <t>16.17361</t>
  </si>
  <si>
    <t>53.75750</t>
  </si>
  <si>
    <t>123+650</t>
  </si>
  <si>
    <t>53.61422</t>
  </si>
  <si>
    <t>16.58734</t>
  </si>
  <si>
    <t>92+700</t>
  </si>
  <si>
    <t>16.20322</t>
  </si>
  <si>
    <t>141+130</t>
  </si>
  <si>
    <t>53.72278</t>
  </si>
  <si>
    <t>16.75500</t>
  </si>
  <si>
    <t>53.61604</t>
  </si>
  <si>
    <t>16.44785</t>
  </si>
  <si>
    <t>149+200</t>
  </si>
  <si>
    <t>88+400</t>
  </si>
  <si>
    <t>16.13915</t>
  </si>
  <si>
    <t>53.65064</t>
  </si>
  <si>
    <t>16.61262</t>
  </si>
  <si>
    <t>88+550</t>
  </si>
  <si>
    <t>53.55944</t>
  </si>
  <si>
    <t>16.13944</t>
  </si>
  <si>
    <t>132+000</t>
  </si>
  <si>
    <t>124+400</t>
  </si>
  <si>
    <t>53.61964</t>
  </si>
  <si>
    <t>16.59479</t>
  </si>
  <si>
    <t>133+020</t>
  </si>
  <si>
    <t>53.66319</t>
  </si>
  <si>
    <t>16.67330</t>
  </si>
  <si>
    <t>133+380</t>
  </si>
  <si>
    <t>53.66528</t>
  </si>
  <si>
    <t>16.67658</t>
  </si>
  <si>
    <t>113+200</t>
  </si>
  <si>
    <t>53.58472</t>
  </si>
  <si>
    <t>16.50917</t>
  </si>
  <si>
    <t>zabudowania, jezioro</t>
  </si>
  <si>
    <t>106+930</t>
  </si>
  <si>
    <t>53.3510</t>
  </si>
  <si>
    <t>16.2312</t>
  </si>
  <si>
    <t>148+760</t>
  </si>
  <si>
    <t>53.45321</t>
  </si>
  <si>
    <t>16.504018</t>
  </si>
  <si>
    <t>53.333316</t>
  </si>
  <si>
    <t>16.82188</t>
  </si>
  <si>
    <t>118+480</t>
  </si>
  <si>
    <t>53.371693</t>
  </si>
  <si>
    <t>16.312714</t>
  </si>
  <si>
    <t>Lania</t>
  </si>
  <si>
    <t>115+610</t>
  </si>
  <si>
    <t>53.3731</t>
  </si>
  <si>
    <t>16.2826</t>
  </si>
  <si>
    <t>150+720</t>
  </si>
  <si>
    <t>53.46652</t>
  </si>
  <si>
    <t>10.503793</t>
  </si>
  <si>
    <t>88+100</t>
  </si>
  <si>
    <t xml:space="preserve"> 53.55867</t>
  </si>
  <si>
    <t>16.13566</t>
  </si>
  <si>
    <t>87+100</t>
  </si>
  <si>
    <t>53.55056</t>
  </si>
  <si>
    <t>16.12333</t>
  </si>
  <si>
    <t>88+790</t>
  </si>
  <si>
    <t>16.21667</t>
  </si>
  <si>
    <t>98+300</t>
  </si>
  <si>
    <t>53.57594</t>
  </si>
  <si>
    <t>16.27066</t>
  </si>
  <si>
    <t>Sitno</t>
  </si>
  <si>
    <t>53.65102</t>
  </si>
  <si>
    <t>16.63188</t>
  </si>
  <si>
    <t>149+050</t>
  </si>
  <si>
    <t>53.75354</t>
  </si>
  <si>
    <t>16.84438</t>
  </si>
  <si>
    <t>128+770</t>
  </si>
  <si>
    <t>53.64938</t>
  </si>
  <si>
    <t>16.60827</t>
  </si>
  <si>
    <t>104+100</t>
  </si>
  <si>
    <t>53.59194</t>
  </si>
  <si>
    <t>16.34458</t>
  </si>
  <si>
    <t>101+790</t>
  </si>
  <si>
    <t>53.59015</t>
  </si>
  <si>
    <t>16.31330</t>
  </si>
  <si>
    <t>123+760</t>
  </si>
  <si>
    <t>53.61520</t>
  </si>
  <si>
    <t>16.58837</t>
  </si>
  <si>
    <t>151+560</t>
  </si>
  <si>
    <t>53.77628</t>
  </si>
  <si>
    <t>16.84378</t>
  </si>
  <si>
    <t>85+380</t>
  </si>
  <si>
    <t>53.54222</t>
  </si>
  <si>
    <t>16.10972</t>
  </si>
  <si>
    <t>127+170</t>
  </si>
  <si>
    <t>53.63897</t>
  </si>
  <si>
    <t>16.61033</t>
  </si>
  <si>
    <t>Zajac</t>
  </si>
  <si>
    <t>134+600</t>
  </si>
  <si>
    <t>53.70500</t>
  </si>
  <si>
    <t>16.70889</t>
  </si>
  <si>
    <t>156+100</t>
  </si>
  <si>
    <t>94+250</t>
  </si>
  <si>
    <t>16.22551</t>
  </si>
  <si>
    <t>131+120</t>
  </si>
  <si>
    <t>53.65337</t>
  </si>
  <si>
    <t>16.65074</t>
  </si>
  <si>
    <t>DK 3</t>
  </si>
  <si>
    <t>59+600</t>
  </si>
  <si>
    <t>52+760</t>
  </si>
  <si>
    <t>53+750</t>
  </si>
  <si>
    <t>58+800</t>
  </si>
  <si>
    <t>48+980</t>
  </si>
  <si>
    <t>49+400</t>
  </si>
  <si>
    <t>48+950</t>
  </si>
  <si>
    <t>24+980</t>
  </si>
  <si>
    <t>57+930</t>
  </si>
  <si>
    <t>29+000</t>
  </si>
  <si>
    <t>zabudowa</t>
  </si>
  <si>
    <t>33+480</t>
  </si>
  <si>
    <t>54+020</t>
  </si>
  <si>
    <t>41+180</t>
  </si>
  <si>
    <t>41+150</t>
  </si>
  <si>
    <t>49+600</t>
  </si>
  <si>
    <t>59+070</t>
  </si>
  <si>
    <t>22+700</t>
  </si>
  <si>
    <t>29+480</t>
  </si>
  <si>
    <t>48+000</t>
  </si>
  <si>
    <t>33+200</t>
  </si>
  <si>
    <t>29+300</t>
  </si>
  <si>
    <t>25+650</t>
  </si>
  <si>
    <t>51+950</t>
  </si>
  <si>
    <t>47+600</t>
  </si>
  <si>
    <t>48+030</t>
  </si>
  <si>
    <t>53+340</t>
  </si>
  <si>
    <t>52+600</t>
  </si>
  <si>
    <t>32+600</t>
  </si>
  <si>
    <t>23+200</t>
  </si>
  <si>
    <t>32+500</t>
  </si>
  <si>
    <t>56+050</t>
  </si>
  <si>
    <t>52+200</t>
  </si>
  <si>
    <t>52+230</t>
  </si>
  <si>
    <t>55+800</t>
  </si>
  <si>
    <t>40+650</t>
  </si>
  <si>
    <t>47+370</t>
  </si>
  <si>
    <t>11+710</t>
  </si>
  <si>
    <t>48+850</t>
  </si>
  <si>
    <t>48+800</t>
  </si>
  <si>
    <t>45+260</t>
  </si>
  <si>
    <t>43+300</t>
  </si>
  <si>
    <t>20+000</t>
  </si>
  <si>
    <t>19+550</t>
  </si>
  <si>
    <t>26+800</t>
  </si>
  <si>
    <t>46+450</t>
  </si>
  <si>
    <t>57+450</t>
  </si>
  <si>
    <t>20+060</t>
  </si>
  <si>
    <t>58+600</t>
  </si>
  <si>
    <t>48+760</t>
  </si>
  <si>
    <t>55+300</t>
  </si>
  <si>
    <t>30+500</t>
  </si>
  <si>
    <t>24+700</t>
  </si>
  <si>
    <t>25+400</t>
  </si>
  <si>
    <t>45+600</t>
  </si>
  <si>
    <t>59+800</t>
  </si>
  <si>
    <t>26+620</t>
  </si>
  <si>
    <t>46+700</t>
  </si>
  <si>
    <t>24+020</t>
  </si>
  <si>
    <t>32+700</t>
  </si>
  <si>
    <t>41+800</t>
  </si>
  <si>
    <t>43+950</t>
  </si>
  <si>
    <t>DK 6</t>
  </si>
  <si>
    <t>54+550</t>
  </si>
  <si>
    <t>27+350</t>
  </si>
  <si>
    <t>98+230</t>
  </si>
  <si>
    <t>89+640</t>
  </si>
  <si>
    <t>26+490</t>
  </si>
  <si>
    <t>37+150</t>
  </si>
  <si>
    <t>64+800</t>
  </si>
  <si>
    <t>88+600</t>
  </si>
  <si>
    <t>61+600</t>
  </si>
  <si>
    <t>106+320</t>
  </si>
  <si>
    <t>34+300</t>
  </si>
  <si>
    <t>55+750</t>
  </si>
  <si>
    <t>23+450</t>
  </si>
  <si>
    <t>105+900</t>
  </si>
  <si>
    <t>64+050</t>
  </si>
  <si>
    <t>51+750</t>
  </si>
  <si>
    <t>96+150</t>
  </si>
  <si>
    <t>34+450</t>
  </si>
  <si>
    <t>77+630</t>
  </si>
  <si>
    <t>107+400</t>
  </si>
  <si>
    <t>85+300</t>
  </si>
  <si>
    <t>27+760</t>
  </si>
  <si>
    <t>103+500</t>
  </si>
  <si>
    <t>95+550</t>
  </si>
  <si>
    <t>56+870</t>
  </si>
  <si>
    <t>57+980</t>
  </si>
  <si>
    <t>61+800</t>
  </si>
  <si>
    <t>69+100</t>
  </si>
  <si>
    <t>23+750</t>
  </si>
  <si>
    <t>61+550</t>
  </si>
  <si>
    <t>67+000</t>
  </si>
  <si>
    <t>74+730</t>
  </si>
  <si>
    <t>86+180</t>
  </si>
  <si>
    <t>86+280</t>
  </si>
  <si>
    <t>51+180</t>
  </si>
  <si>
    <t>59+200</t>
  </si>
  <si>
    <t>77+290</t>
  </si>
  <si>
    <t>66+750</t>
  </si>
  <si>
    <t>25+750</t>
  </si>
  <si>
    <t>48+650</t>
  </si>
  <si>
    <t>30+120</t>
  </si>
  <si>
    <t>60+530</t>
  </si>
  <si>
    <t>106+100</t>
  </si>
  <si>
    <t>85+100</t>
  </si>
  <si>
    <t>69+120</t>
  </si>
  <si>
    <t>69+500</t>
  </si>
  <si>
    <t>88+250</t>
  </si>
  <si>
    <t>50+600</t>
  </si>
  <si>
    <t>54+200</t>
  </si>
  <si>
    <t>66+160</t>
  </si>
  <si>
    <t>50+450</t>
  </si>
  <si>
    <t>70+680</t>
  </si>
  <si>
    <t>88+420</t>
  </si>
  <si>
    <t>23+700</t>
  </si>
  <si>
    <t>81+550</t>
  </si>
  <si>
    <t>86+350</t>
  </si>
  <si>
    <t>104+350</t>
  </si>
  <si>
    <t>30+850</t>
  </si>
  <si>
    <t>50+050</t>
  </si>
  <si>
    <t>96+860</t>
  </si>
  <si>
    <t>109+300</t>
  </si>
  <si>
    <t>60+050</t>
  </si>
  <si>
    <t>80+750</t>
  </si>
  <si>
    <t>39+430</t>
  </si>
  <si>
    <t>75+090</t>
  </si>
  <si>
    <t>56+650</t>
  </si>
  <si>
    <t>31+300</t>
  </si>
  <si>
    <t>107+900</t>
  </si>
  <si>
    <t>85+950</t>
  </si>
  <si>
    <t>99+300</t>
  </si>
  <si>
    <t>36+750</t>
  </si>
  <si>
    <t>58+200</t>
  </si>
  <si>
    <t>30+300</t>
  </si>
  <si>
    <t>72+990</t>
  </si>
  <si>
    <t>99+380</t>
  </si>
  <si>
    <t>100+100</t>
  </si>
  <si>
    <t>50+180</t>
  </si>
  <si>
    <t>50+070</t>
  </si>
  <si>
    <t>27+100</t>
  </si>
  <si>
    <t>101+400</t>
  </si>
  <si>
    <t>77+120</t>
  </si>
  <si>
    <t>26+750</t>
  </si>
  <si>
    <t>101+530</t>
  </si>
  <si>
    <t>105+400</t>
  </si>
  <si>
    <t>70+900</t>
  </si>
  <si>
    <t>105+030</t>
  </si>
  <si>
    <t>83+700</t>
  </si>
  <si>
    <t>27+940</t>
  </si>
  <si>
    <t>102+400</t>
  </si>
  <si>
    <t>53+700</t>
  </si>
  <si>
    <t>38+950</t>
  </si>
  <si>
    <t>83+750</t>
  </si>
  <si>
    <t>74+050</t>
  </si>
  <si>
    <t>109+900</t>
  </si>
  <si>
    <t>61+100</t>
  </si>
  <si>
    <t>77+780</t>
  </si>
  <si>
    <t>97+200</t>
  </si>
  <si>
    <t>100+850</t>
  </si>
  <si>
    <t>109+100</t>
  </si>
  <si>
    <t>99+980</t>
  </si>
  <si>
    <t>108+500</t>
  </si>
  <si>
    <t>84+450</t>
  </si>
  <si>
    <t>101+780</t>
  </si>
  <si>
    <t>107+350</t>
  </si>
  <si>
    <t>48+700</t>
  </si>
  <si>
    <t>36+900</t>
  </si>
  <si>
    <t>59+450</t>
  </si>
  <si>
    <t>67+500</t>
  </si>
  <si>
    <t>88+080</t>
  </si>
  <si>
    <t>110+050</t>
  </si>
  <si>
    <t>89+400</t>
  </si>
  <si>
    <t>26+910</t>
  </si>
  <si>
    <t>81+290</t>
  </si>
  <si>
    <t>73+920</t>
  </si>
  <si>
    <t>30+150</t>
  </si>
  <si>
    <t>99+500</t>
  </si>
  <si>
    <t>70+350</t>
  </si>
  <si>
    <t>65+720</t>
  </si>
  <si>
    <t>29+050</t>
  </si>
  <si>
    <t>94+100</t>
  </si>
  <si>
    <t>64+700</t>
  </si>
  <si>
    <t>58+650</t>
  </si>
  <si>
    <t>60+300</t>
  </si>
  <si>
    <t>60+600</t>
  </si>
  <si>
    <t>98+800</t>
  </si>
  <si>
    <t>103+400</t>
  </si>
  <si>
    <t>90+900</t>
  </si>
  <si>
    <t>60+500</t>
  </si>
  <si>
    <t>93+800</t>
  </si>
  <si>
    <t>61+670</t>
  </si>
  <si>
    <t>99+900</t>
  </si>
  <si>
    <t>80+100</t>
  </si>
  <si>
    <t>56+100</t>
  </si>
  <si>
    <t>37+350</t>
  </si>
  <si>
    <t>15,033657</t>
  </si>
  <si>
    <t>69+800</t>
  </si>
  <si>
    <t>55+600</t>
  </si>
  <si>
    <t>15,063799</t>
  </si>
  <si>
    <t>72+400</t>
  </si>
  <si>
    <t>15,221038</t>
  </si>
  <si>
    <t>106+600</t>
  </si>
  <si>
    <t>15,005789</t>
  </si>
  <si>
    <t>107+200</t>
  </si>
  <si>
    <t>86+200</t>
  </si>
  <si>
    <t>36+000</t>
  </si>
  <si>
    <t>37+720</t>
  </si>
  <si>
    <t>98+900</t>
  </si>
  <si>
    <t>27+520</t>
  </si>
  <si>
    <t>32+940</t>
  </si>
  <si>
    <t>53,623524</t>
  </si>
  <si>
    <t>14,975976</t>
  </si>
  <si>
    <t>53,641786</t>
  </si>
  <si>
    <t>15,051467</t>
  </si>
  <si>
    <t>65+700</t>
  </si>
  <si>
    <t>69+450</t>
  </si>
  <si>
    <t>108+600</t>
  </si>
  <si>
    <t>93+300</t>
  </si>
  <si>
    <t>63+000</t>
  </si>
  <si>
    <t>53,801322</t>
  </si>
  <si>
    <t>15,266601</t>
  </si>
  <si>
    <t>73+300</t>
  </si>
  <si>
    <t>49+800</t>
  </si>
  <si>
    <t>111+200</t>
  </si>
  <si>
    <t>65+800</t>
  </si>
  <si>
    <t>80+000</t>
  </si>
  <si>
    <t>71+850</t>
  </si>
  <si>
    <t>52+300</t>
  </si>
  <si>
    <t>83+000</t>
  </si>
  <si>
    <t>99+950</t>
  </si>
  <si>
    <t>53,633401</t>
  </si>
  <si>
    <t>15,022226</t>
  </si>
  <si>
    <t>53,777783</t>
  </si>
  <si>
    <t>15,246618</t>
  </si>
  <si>
    <t>53,627953</t>
  </si>
  <si>
    <t>14,987404</t>
  </si>
  <si>
    <t>65+300</t>
  </si>
  <si>
    <t>36+800</t>
  </si>
  <si>
    <t>49+500</t>
  </si>
  <si>
    <t>80+500</t>
  </si>
  <si>
    <t>110+900</t>
  </si>
  <si>
    <t>79+600</t>
  </si>
  <si>
    <t>59+550</t>
  </si>
  <si>
    <t>25+450</t>
  </si>
  <si>
    <t>53,714455</t>
  </si>
  <si>
    <t>95+850</t>
  </si>
  <si>
    <t>57+050</t>
  </si>
  <si>
    <t>93+500</t>
  </si>
  <si>
    <t>82+920</t>
  </si>
  <si>
    <t>35+500</t>
  </si>
  <si>
    <t>25+050</t>
  </si>
  <si>
    <t>85+580</t>
  </si>
  <si>
    <t>92+150</t>
  </si>
  <si>
    <t>90+550</t>
  </si>
  <si>
    <t>70+650</t>
  </si>
  <si>
    <t>65+600</t>
  </si>
  <si>
    <t>65+630</t>
  </si>
  <si>
    <t>32+450</t>
  </si>
  <si>
    <t>99+600</t>
  </si>
  <si>
    <t>82+050</t>
  </si>
  <si>
    <t>86+250</t>
  </si>
  <si>
    <t>82+800</t>
  </si>
  <si>
    <t>74+700</t>
  </si>
  <si>
    <t>71+650</t>
  </si>
  <si>
    <t>100+250</t>
  </si>
  <si>
    <t>96+200</t>
  </si>
  <si>
    <t>39+200</t>
  </si>
  <si>
    <t>107+300</t>
  </si>
  <si>
    <t>88+300</t>
  </si>
  <si>
    <t>57+500</t>
  </si>
  <si>
    <t>73+400</t>
  </si>
  <si>
    <t>79+100</t>
  </si>
  <si>
    <t>96+900</t>
  </si>
  <si>
    <t>37+750</t>
  </si>
  <si>
    <t>68+300</t>
  </si>
  <si>
    <t>69+650</t>
  </si>
  <si>
    <t>92+900</t>
  </si>
  <si>
    <t>110+800</t>
  </si>
  <si>
    <t>93+830</t>
  </si>
  <si>
    <t>82+340</t>
  </si>
  <si>
    <t>77+600</t>
  </si>
  <si>
    <t>59+500</t>
  </si>
  <si>
    <t>64+080</t>
  </si>
  <si>
    <t>100+450</t>
  </si>
  <si>
    <t>72+700</t>
  </si>
  <si>
    <t>104+500</t>
  </si>
  <si>
    <t>26+270</t>
  </si>
  <si>
    <t>110+000</t>
  </si>
  <si>
    <t>24+950</t>
  </si>
  <si>
    <t>38+650</t>
  </si>
  <si>
    <t>80+950</t>
  </si>
  <si>
    <t>80+800</t>
  </si>
  <si>
    <t>96+600</t>
  </si>
  <si>
    <t>34+850</t>
  </si>
  <si>
    <t>35+450</t>
  </si>
  <si>
    <t>S 3</t>
  </si>
  <si>
    <t>0+300</t>
  </si>
  <si>
    <t>S 6</t>
  </si>
  <si>
    <t>2+950</t>
  </si>
  <si>
    <t>7+500</t>
  </si>
  <si>
    <t>6+230</t>
  </si>
  <si>
    <t>4+450</t>
  </si>
  <si>
    <t>6+700</t>
  </si>
  <si>
    <t>4+850</t>
  </si>
  <si>
    <t>5+470</t>
  </si>
  <si>
    <t>3+840</t>
  </si>
  <si>
    <t>1+650</t>
  </si>
  <si>
    <t>5+450</t>
  </si>
  <si>
    <t>6+300</t>
  </si>
  <si>
    <t>0+880</t>
  </si>
  <si>
    <t>3+300</t>
  </si>
  <si>
    <t>7+700</t>
  </si>
  <si>
    <t>3+150</t>
  </si>
  <si>
    <t>7+350</t>
  </si>
  <si>
    <t>2+308</t>
  </si>
  <si>
    <t>54,399800</t>
  </si>
  <si>
    <t>16,425100</t>
  </si>
  <si>
    <t>pole uprawne</t>
  </si>
  <si>
    <t>10+902</t>
  </si>
  <si>
    <t>54,352500</t>
  </si>
  <si>
    <t>16,526670</t>
  </si>
  <si>
    <t>8+817</t>
  </si>
  <si>
    <t>54,367430</t>
  </si>
  <si>
    <t>16,505790</t>
  </si>
  <si>
    <t>8+945</t>
  </si>
  <si>
    <t>54,360870</t>
  </si>
  <si>
    <t>16,514010</t>
  </si>
  <si>
    <t>12+580</t>
  </si>
  <si>
    <t>6+325</t>
  </si>
  <si>
    <t>5+780</t>
  </si>
  <si>
    <t>las/nieżytki rolne</t>
  </si>
  <si>
    <t>8+670</t>
  </si>
  <si>
    <t>4+390</t>
  </si>
  <si>
    <t>las/pole</t>
  </si>
  <si>
    <t>12+050</t>
  </si>
  <si>
    <t>pole/teren zabud.</t>
  </si>
  <si>
    <t>9+280</t>
  </si>
  <si>
    <t>zarośla /pole</t>
  </si>
  <si>
    <t>3+700</t>
  </si>
  <si>
    <t>12+705</t>
  </si>
  <si>
    <t>194+614</t>
  </si>
  <si>
    <t>las/pola uprawne</t>
  </si>
  <si>
    <t>193+980</t>
  </si>
  <si>
    <t>174+740</t>
  </si>
  <si>
    <t>163+350</t>
  </si>
  <si>
    <t xml:space="preserve"> las</t>
  </si>
  <si>
    <t>118+995</t>
  </si>
  <si>
    <t>118+110</t>
  </si>
  <si>
    <t>162+350</t>
  </si>
  <si>
    <t>167+000</t>
  </si>
  <si>
    <t>pola/łąki/tereny leśne</t>
  </si>
  <si>
    <t>117+500</t>
  </si>
  <si>
    <t>171+910</t>
  </si>
  <si>
    <t>165+947</t>
  </si>
  <si>
    <t>134+980</t>
  </si>
  <si>
    <t>zabudowa rozproszona</t>
  </si>
  <si>
    <t>176+000</t>
  </si>
  <si>
    <t>149+000</t>
  </si>
  <si>
    <t>pola/tereny leśne</t>
  </si>
  <si>
    <t>121+780</t>
  </si>
  <si>
    <t>189+380</t>
  </si>
  <si>
    <t>189+913</t>
  </si>
  <si>
    <t>132+850</t>
  </si>
  <si>
    <t>127+040</t>
  </si>
  <si>
    <t>160+190</t>
  </si>
  <si>
    <t>121+000</t>
  </si>
  <si>
    <t>0+360</t>
  </si>
  <si>
    <t>pola /łąki</t>
  </si>
  <si>
    <t>163+520</t>
  </si>
  <si>
    <t>121+640</t>
  </si>
  <si>
    <t>152+095</t>
  </si>
  <si>
    <t>160+780</t>
  </si>
  <si>
    <t>54,27100</t>
  </si>
  <si>
    <t>136+398</t>
  </si>
  <si>
    <t>16,13849</t>
  </si>
  <si>
    <t>Oś</t>
  </si>
  <si>
    <t>16,00426</t>
  </si>
  <si>
    <t>161+790</t>
  </si>
  <si>
    <t>161+910</t>
  </si>
  <si>
    <t>161+360</t>
  </si>
  <si>
    <t>152+395</t>
  </si>
  <si>
    <t>3+130</t>
  </si>
  <si>
    <t>118+640</t>
  </si>
  <si>
    <t>54,06490</t>
  </si>
  <si>
    <t>54,22207</t>
  </si>
  <si>
    <t>pola/łąki</t>
  </si>
  <si>
    <t>166+000</t>
  </si>
  <si>
    <t>54,28696</t>
  </si>
  <si>
    <t>117+220</t>
  </si>
  <si>
    <t>54,05696</t>
  </si>
  <si>
    <t>167+762</t>
  </si>
  <si>
    <t>54,29833</t>
  </si>
  <si>
    <t>118+240</t>
  </si>
  <si>
    <t>54,06250</t>
  </si>
  <si>
    <t>15,93750</t>
  </si>
  <si>
    <t>193+350</t>
  </si>
  <si>
    <t>54,40306</t>
  </si>
  <si>
    <t>136+800</t>
  </si>
  <si>
    <t>teren zabudow.</t>
  </si>
  <si>
    <t>129+450</t>
  </si>
  <si>
    <t>1+850</t>
  </si>
  <si>
    <t>16,70000</t>
  </si>
  <si>
    <t>pola /łaki</t>
  </si>
  <si>
    <t>152+490</t>
  </si>
  <si>
    <t>0+860</t>
  </si>
  <si>
    <t>152+120</t>
  </si>
  <si>
    <t>156+282</t>
  </si>
  <si>
    <t>16,36500</t>
  </si>
  <si>
    <t>121+200</t>
  </si>
  <si>
    <t>157+000</t>
  </si>
  <si>
    <t>122+989</t>
  </si>
  <si>
    <t>15,97420</t>
  </si>
  <si>
    <t>116+390</t>
  </si>
  <si>
    <t>15,91383</t>
  </si>
  <si>
    <t>159+650</t>
  </si>
  <si>
    <t>54,26340</t>
  </si>
  <si>
    <t>16,41380</t>
  </si>
  <si>
    <t>153+550</t>
  </si>
  <si>
    <t>54,24083</t>
  </si>
  <si>
    <t>16,32722</t>
  </si>
  <si>
    <t>130+200</t>
  </si>
  <si>
    <t>54,13917</t>
  </si>
  <si>
    <t>121+340</t>
  </si>
  <si>
    <t>54,07917</t>
  </si>
  <si>
    <t>54,16493</t>
  </si>
  <si>
    <t>zabud.rozproszona/pola uprawne</t>
  </si>
  <si>
    <t>134+250</t>
  </si>
  <si>
    <t>54,16571</t>
  </si>
  <si>
    <t>164+140</t>
  </si>
  <si>
    <t>54,27750</t>
  </si>
  <si>
    <t>171+750</t>
  </si>
  <si>
    <t>54,32833</t>
  </si>
  <si>
    <t>1+240</t>
  </si>
  <si>
    <t>54,02750</t>
  </si>
  <si>
    <t>128+340</t>
  </si>
  <si>
    <t>54,13018</t>
  </si>
  <si>
    <t>161+811</t>
  </si>
  <si>
    <t>54,27700</t>
  </si>
  <si>
    <t>152+006</t>
  </si>
  <si>
    <t>54,23248</t>
  </si>
  <si>
    <t>127+470</t>
  </si>
  <si>
    <t>54,12592</t>
  </si>
  <si>
    <t>189+717</t>
  </si>
  <si>
    <t>54,384618</t>
  </si>
  <si>
    <t>133+210</t>
  </si>
  <si>
    <t>54,158924</t>
  </si>
  <si>
    <t>171+175</t>
  </si>
  <si>
    <t>54,320229</t>
  </si>
  <si>
    <t>4+200</t>
  </si>
  <si>
    <t>OŚ</t>
  </si>
  <si>
    <t>54,049431</t>
  </si>
  <si>
    <t>54,055984</t>
  </si>
  <si>
    <t>126+190</t>
  </si>
  <si>
    <t>54,116985</t>
  </si>
  <si>
    <t>173+644</t>
  </si>
  <si>
    <t>54,208775</t>
  </si>
  <si>
    <t>180+530</t>
  </si>
  <si>
    <t>54,347229</t>
  </si>
  <si>
    <t>miejsc. Sławno</t>
  </si>
  <si>
    <t>130+527</t>
  </si>
  <si>
    <t>54,146404</t>
  </si>
  <si>
    <t>130+600</t>
  </si>
  <si>
    <t>54,144241</t>
  </si>
  <si>
    <t>160+910</t>
  </si>
  <si>
    <t>54,271957</t>
  </si>
  <si>
    <t>121+480</t>
  </si>
  <si>
    <t>54,077221</t>
  </si>
  <si>
    <t>118+900</t>
  </si>
  <si>
    <t>54,066666</t>
  </si>
  <si>
    <t>1+140</t>
  </si>
  <si>
    <t>54,358780</t>
  </si>
  <si>
    <t>pola/łaki</t>
  </si>
  <si>
    <t>bariery sprężyste - obustronne</t>
  </si>
  <si>
    <t>159+570</t>
  </si>
  <si>
    <t>54,263035</t>
  </si>
  <si>
    <t>174+450</t>
  </si>
  <si>
    <t>54,333958</t>
  </si>
  <si>
    <t>130+940</t>
  </si>
  <si>
    <t>54,143066</t>
  </si>
  <si>
    <t>121+130</t>
  </si>
  <si>
    <t>54,046928</t>
  </si>
  <si>
    <t>133+530</t>
  </si>
  <si>
    <t>54,159447</t>
  </si>
  <si>
    <t>118+700</t>
  </si>
  <si>
    <t>54,065315</t>
  </si>
  <si>
    <t>120+900</t>
  </si>
  <si>
    <t>54,077103</t>
  </si>
  <si>
    <t>2+085</t>
  </si>
  <si>
    <t>54,031136</t>
  </si>
  <si>
    <t>119+760</t>
  </si>
  <si>
    <t>54,072369</t>
  </si>
  <si>
    <t>133+600</t>
  </si>
  <si>
    <t>54,165279</t>
  </si>
  <si>
    <t>133+601</t>
  </si>
  <si>
    <t>133+450</t>
  </si>
  <si>
    <t>54,157501</t>
  </si>
  <si>
    <t>120+990</t>
  </si>
  <si>
    <t>133+510</t>
  </si>
  <si>
    <t>54,158611</t>
  </si>
  <si>
    <t>16,084446</t>
  </si>
  <si>
    <t>54,260277</t>
  </si>
  <si>
    <t>16,400833</t>
  </si>
  <si>
    <t>zabudowa rozproszona/ pola</t>
  </si>
  <si>
    <t>125+643</t>
  </si>
  <si>
    <t>54,077587</t>
  </si>
  <si>
    <t>15,969220</t>
  </si>
  <si>
    <t>129+643</t>
  </si>
  <si>
    <t>54,112671</t>
  </si>
  <si>
    <t>16,002172</t>
  </si>
  <si>
    <t>pola uprawne/ zabudowa</t>
  </si>
  <si>
    <t>120+960</t>
  </si>
  <si>
    <t>15,968403</t>
  </si>
  <si>
    <t>170+080</t>
  </si>
  <si>
    <t>16,527500</t>
  </si>
  <si>
    <t>128+895</t>
  </si>
  <si>
    <t>16,036388</t>
  </si>
  <si>
    <t>3+370</t>
  </si>
  <si>
    <t>15,897847</t>
  </si>
  <si>
    <t>116+350</t>
  </si>
  <si>
    <t>15,914328</t>
  </si>
  <si>
    <t>15,913319</t>
  </si>
  <si>
    <t>117+300</t>
  </si>
  <si>
    <t>15,924906</t>
  </si>
  <si>
    <t>168+230</t>
  </si>
  <si>
    <t>16,509523</t>
  </si>
  <si>
    <t>16,473360</t>
  </si>
  <si>
    <t>16,072079</t>
  </si>
  <si>
    <t>135+500</t>
  </si>
  <si>
    <t>16,111303</t>
  </si>
  <si>
    <t>135+650</t>
  </si>
  <si>
    <t>16,110279</t>
  </si>
  <si>
    <t>16,111389</t>
  </si>
  <si>
    <t>123+590</t>
  </si>
  <si>
    <t>15,992428</t>
  </si>
  <si>
    <t>178+000</t>
  </si>
  <si>
    <t>16,623653</t>
  </si>
  <si>
    <t>1+830</t>
  </si>
  <si>
    <t>16,708862</t>
  </si>
  <si>
    <t>132+450</t>
  </si>
  <si>
    <t>16,077929</t>
  </si>
  <si>
    <t>186+650</t>
  </si>
  <si>
    <t>16,731251</t>
  </si>
  <si>
    <t>170+985</t>
  </si>
  <si>
    <t>16,538879</t>
  </si>
  <si>
    <t>116+280</t>
  </si>
  <si>
    <t>15,912663</t>
  </si>
  <si>
    <t>164+830</t>
  </si>
  <si>
    <t>169+790</t>
  </si>
  <si>
    <t>133+110</t>
  </si>
  <si>
    <t>133+260</t>
  </si>
  <si>
    <t>150+050</t>
  </si>
  <si>
    <t>miejsc. Sianów</t>
  </si>
  <si>
    <t>188+000</t>
  </si>
  <si>
    <t>łoś</t>
  </si>
  <si>
    <t>118+380</t>
  </si>
  <si>
    <t>134+080</t>
  </si>
  <si>
    <t>152+400</t>
  </si>
  <si>
    <t>148+300</t>
  </si>
  <si>
    <t>133+620</t>
  </si>
  <si>
    <t>133+060</t>
  </si>
  <si>
    <t>187+615</t>
  </si>
  <si>
    <t>131+990</t>
  </si>
  <si>
    <t>124+050</t>
  </si>
  <si>
    <t>126+500</t>
  </si>
  <si>
    <t>123+815</t>
  </si>
  <si>
    <t>131+730</t>
  </si>
  <si>
    <t>131+785</t>
  </si>
  <si>
    <t>124+900</t>
  </si>
  <si>
    <t>155+750</t>
  </si>
  <si>
    <t>117+390</t>
  </si>
  <si>
    <t>126+490</t>
  </si>
  <si>
    <t>156+190</t>
  </si>
  <si>
    <t>167+100</t>
  </si>
  <si>
    <t>120+925</t>
  </si>
  <si>
    <t>135+700</t>
  </si>
  <si>
    <t>158+915</t>
  </si>
  <si>
    <t>119+000</t>
  </si>
  <si>
    <t>119+190</t>
  </si>
  <si>
    <t>187+256</t>
  </si>
  <si>
    <t>160+700</t>
  </si>
  <si>
    <t>127+100</t>
  </si>
  <si>
    <t>118+260</t>
  </si>
  <si>
    <t>118+600</t>
  </si>
  <si>
    <t>120+970</t>
  </si>
  <si>
    <t>155+930</t>
  </si>
  <si>
    <t>DK 6 (obw. Sławna)</t>
  </si>
  <si>
    <t>DK 6 (obw. Karlina)</t>
  </si>
  <si>
    <t>14+600</t>
  </si>
  <si>
    <t>P str. Pole,tory /L str. Las</t>
  </si>
  <si>
    <t>34+600</t>
  </si>
  <si>
    <t>Pola uprawne</t>
  </si>
  <si>
    <t>51+800</t>
  </si>
  <si>
    <t>P str. pole/L str. las</t>
  </si>
  <si>
    <t>53+520</t>
  </si>
  <si>
    <t>str.P teren zabudowany/ pole</t>
  </si>
  <si>
    <t>60+250</t>
  </si>
  <si>
    <t>69+350</t>
  </si>
  <si>
    <t>20+820</t>
  </si>
  <si>
    <t>26+400</t>
  </si>
  <si>
    <t>Teren zalesiony</t>
  </si>
  <si>
    <t>26+250</t>
  </si>
  <si>
    <t>80+550</t>
  </si>
  <si>
    <t>5+850</t>
  </si>
  <si>
    <t>75+300 (Przydargiń)</t>
  </si>
  <si>
    <t>29+380</t>
  </si>
  <si>
    <t>9+880</t>
  </si>
  <si>
    <t>54+320</t>
  </si>
  <si>
    <t>53+870</t>
  </si>
  <si>
    <t>54,13355</t>
  </si>
  <si>
    <t>9+770</t>
  </si>
  <si>
    <t>23+640</t>
  </si>
  <si>
    <t>54,20310</t>
  </si>
  <si>
    <t>15+000</t>
  </si>
  <si>
    <t>15,76741</t>
  </si>
  <si>
    <t>P str.tory/L str. las</t>
  </si>
  <si>
    <t>18+770</t>
  </si>
  <si>
    <t>31+610</t>
  </si>
  <si>
    <t>14+295</t>
  </si>
  <si>
    <t>14+288</t>
  </si>
  <si>
    <t>75+460</t>
  </si>
  <si>
    <t>53+535</t>
  </si>
  <si>
    <t>Miejscowość   (Manowo)/pola</t>
  </si>
  <si>
    <t>16+140</t>
  </si>
  <si>
    <t>60+015</t>
  </si>
  <si>
    <t>51+550</t>
  </si>
  <si>
    <t>Miejscowość   (Manowo)</t>
  </si>
  <si>
    <t>22+180</t>
  </si>
  <si>
    <t>4+980</t>
  </si>
  <si>
    <t>60+340</t>
  </si>
  <si>
    <t>22+230</t>
  </si>
  <si>
    <t>10+980</t>
  </si>
  <si>
    <t>17+400</t>
  </si>
  <si>
    <t>33+370</t>
  </si>
  <si>
    <t>24+780</t>
  </si>
  <si>
    <t>17+500</t>
  </si>
  <si>
    <t>29+520</t>
  </si>
  <si>
    <t>55+900</t>
  </si>
  <si>
    <t>Pola/teren zalesiony</t>
  </si>
  <si>
    <t>53+412</t>
  </si>
  <si>
    <t>77+912</t>
  </si>
  <si>
    <t>49+570</t>
  </si>
  <si>
    <t>6+770</t>
  </si>
  <si>
    <t>11+140</t>
  </si>
  <si>
    <t>61+400</t>
  </si>
  <si>
    <t>77+520</t>
  </si>
  <si>
    <t>27+200</t>
  </si>
  <si>
    <t>51+100</t>
  </si>
  <si>
    <t>52+250</t>
  </si>
  <si>
    <t>58+430</t>
  </si>
  <si>
    <t>64+290</t>
  </si>
  <si>
    <t>16,398,86</t>
  </si>
  <si>
    <t>57+180</t>
  </si>
  <si>
    <t>18+295</t>
  </si>
  <si>
    <t>24+080</t>
  </si>
  <si>
    <t>21+615</t>
  </si>
  <si>
    <t>pole</t>
  </si>
  <si>
    <t>63+200</t>
  </si>
  <si>
    <t>21+520</t>
  </si>
  <si>
    <t>66+650</t>
  </si>
  <si>
    <t>66+920</t>
  </si>
  <si>
    <t>72+418</t>
  </si>
  <si>
    <t>25+540</t>
  </si>
  <si>
    <t>13+100</t>
  </si>
  <si>
    <t>10+795</t>
  </si>
  <si>
    <t>77+150</t>
  </si>
  <si>
    <t>19+050</t>
  </si>
  <si>
    <t>28+430</t>
  </si>
  <si>
    <t>63+025</t>
  </si>
  <si>
    <t>20+700</t>
  </si>
  <si>
    <t>8+652</t>
  </si>
  <si>
    <t>71+977</t>
  </si>
  <si>
    <t>55+520</t>
  </si>
  <si>
    <t>zarośla/ pocz. m. Manowo</t>
  </si>
  <si>
    <t>36+070</t>
  </si>
  <si>
    <t>27+890</t>
  </si>
  <si>
    <t>15+480</t>
  </si>
  <si>
    <t>61+000</t>
  </si>
  <si>
    <t>11+100</t>
  </si>
  <si>
    <t>11+000</t>
  </si>
  <si>
    <t>22+215</t>
  </si>
  <si>
    <t>12+000</t>
  </si>
  <si>
    <t>60+680</t>
  </si>
  <si>
    <t>32+000</t>
  </si>
  <si>
    <t>m. Łekno</t>
  </si>
  <si>
    <t>35+795</t>
  </si>
  <si>
    <t>28+840</t>
  </si>
  <si>
    <t>31+070</t>
  </si>
  <si>
    <t>Pola/m. Łekno</t>
  </si>
  <si>
    <t>m.Łekno</t>
  </si>
  <si>
    <t>71+170</t>
  </si>
  <si>
    <t>3+920</t>
  </si>
  <si>
    <t>Zarośla</t>
  </si>
  <si>
    <t>9+920</t>
  </si>
  <si>
    <t>27+830</t>
  </si>
  <si>
    <t>56+960</t>
  </si>
  <si>
    <t>Pola/łąki</t>
  </si>
  <si>
    <t>8+500</t>
  </si>
  <si>
    <t>35+870</t>
  </si>
  <si>
    <t>20+100</t>
  </si>
  <si>
    <t>Pola/zabudowa rozproszona</t>
  </si>
  <si>
    <t>30+400</t>
  </si>
  <si>
    <t>koniec m. Będzino/pola</t>
  </si>
  <si>
    <t>60+180</t>
  </si>
  <si>
    <t>21+050</t>
  </si>
  <si>
    <t>4+095</t>
  </si>
  <si>
    <t>66+930</t>
  </si>
  <si>
    <t>65+910</t>
  </si>
  <si>
    <t>65+915</t>
  </si>
  <si>
    <t>11+720</t>
  </si>
  <si>
    <t>5+440</t>
  </si>
  <si>
    <t>28+880</t>
  </si>
  <si>
    <t>3+800</t>
  </si>
  <si>
    <t>Zarośla/koniec zab. m. Kołobrzeg</t>
  </si>
  <si>
    <t>71+800</t>
  </si>
  <si>
    <t>55+995</t>
  </si>
  <si>
    <t>27+610</t>
  </si>
  <si>
    <t>10+040</t>
  </si>
  <si>
    <t>cielak</t>
  </si>
  <si>
    <t>61+700</t>
  </si>
  <si>
    <t>53+500</t>
  </si>
  <si>
    <t>53+200</t>
  </si>
  <si>
    <t>51+000</t>
  </si>
  <si>
    <t>58+030</t>
  </si>
  <si>
    <t>5+420</t>
  </si>
  <si>
    <t>18+120</t>
  </si>
  <si>
    <t>52+890</t>
  </si>
  <si>
    <t>9+270</t>
  </si>
  <si>
    <t>35+890</t>
  </si>
  <si>
    <t>35+140</t>
  </si>
  <si>
    <t>22+390</t>
  </si>
  <si>
    <t>66+080</t>
  </si>
  <si>
    <t>12+535</t>
  </si>
  <si>
    <t>12+530</t>
  </si>
  <si>
    <t>60+750</t>
  </si>
  <si>
    <t>12+160</t>
  </si>
  <si>
    <t>20+940</t>
  </si>
  <si>
    <t>25+590</t>
  </si>
  <si>
    <t>69+040</t>
  </si>
  <si>
    <t>31+750</t>
  </si>
  <si>
    <t>21+290</t>
  </si>
  <si>
    <t>28+590</t>
  </si>
  <si>
    <t>29+070</t>
  </si>
  <si>
    <t>14+410</t>
  </si>
  <si>
    <t>11+835</t>
  </si>
  <si>
    <t>12+417</t>
  </si>
  <si>
    <t>4+570</t>
  </si>
  <si>
    <t>34+059</t>
  </si>
  <si>
    <t>34+060</t>
  </si>
  <si>
    <t>20+980</t>
  </si>
  <si>
    <t>12+005</t>
  </si>
  <si>
    <t>25+990</t>
  </si>
  <si>
    <t>9+590</t>
  </si>
  <si>
    <t>104+950</t>
  </si>
  <si>
    <t>53.76547</t>
  </si>
  <si>
    <t>16.64689</t>
  </si>
  <si>
    <t>89+020</t>
  </si>
  <si>
    <t xml:space="preserve"> -</t>
  </si>
  <si>
    <t>53.90110</t>
  </si>
  <si>
    <t>16.61233</t>
  </si>
  <si>
    <t>120+015</t>
  </si>
  <si>
    <t>53.65372</t>
  </si>
  <si>
    <t>16.74138</t>
  </si>
  <si>
    <t>106+400</t>
  </si>
  <si>
    <t>53.75380</t>
  </si>
  <si>
    <t>16.65304</t>
  </si>
  <si>
    <t>106+300</t>
  </si>
  <si>
    <t>53.74162</t>
  </si>
  <si>
    <t>16.66144</t>
  </si>
  <si>
    <t>92+080</t>
  </si>
  <si>
    <t>53.87278</t>
  </si>
  <si>
    <t>16.61352</t>
  </si>
  <si>
    <t>81+870</t>
  </si>
  <si>
    <t>53.96083</t>
  </si>
  <si>
    <t>16.58278</t>
  </si>
  <si>
    <t>81+820</t>
  </si>
  <si>
    <t>108+700</t>
  </si>
  <si>
    <t>53.73619</t>
  </si>
  <si>
    <t>16.66861</t>
  </si>
  <si>
    <t>87+350</t>
  </si>
  <si>
    <t>53.91583</t>
  </si>
  <si>
    <t>16.60649</t>
  </si>
  <si>
    <t>53.96301</t>
  </si>
  <si>
    <t>16.57986</t>
  </si>
  <si>
    <t>84+650</t>
  </si>
  <si>
    <t>53.5718</t>
  </si>
  <si>
    <t>16.2513</t>
  </si>
  <si>
    <t>104+200</t>
  </si>
  <si>
    <t>53.77240</t>
  </si>
  <si>
    <t>16.64383</t>
  </si>
  <si>
    <t>114+800</t>
  </si>
  <si>
    <t>53.62468</t>
  </si>
  <si>
    <t>16.47641</t>
  </si>
  <si>
    <t>94+800</t>
  </si>
  <si>
    <t>53.85128</t>
  </si>
  <si>
    <t>16.61690</t>
  </si>
  <si>
    <t>117+560</t>
  </si>
  <si>
    <t>53.67160</t>
  </si>
  <si>
    <t>16.72093</t>
  </si>
  <si>
    <t>lasy, zabudowania</t>
  </si>
  <si>
    <t>101+500</t>
  </si>
  <si>
    <t>53.80214</t>
  </si>
  <si>
    <t>16.64056</t>
  </si>
  <si>
    <t>101+750</t>
  </si>
  <si>
    <t>53.79374</t>
  </si>
  <si>
    <t>16.63766</t>
  </si>
  <si>
    <t>95+400</t>
  </si>
  <si>
    <t>53.84747</t>
  </si>
  <si>
    <t>16.62077</t>
  </si>
  <si>
    <t>95+050</t>
  </si>
  <si>
    <t>53.85015</t>
  </si>
  <si>
    <t>16.61811</t>
  </si>
  <si>
    <t>101+280</t>
  </si>
  <si>
    <t>53.79793</t>
  </si>
  <si>
    <t>16.63921</t>
  </si>
  <si>
    <t>101+000</t>
  </si>
  <si>
    <t>53.79902</t>
  </si>
  <si>
    <t>16.63951</t>
  </si>
  <si>
    <t>96+300</t>
  </si>
  <si>
    <t>53.83000</t>
  </si>
  <si>
    <t>16.63556</t>
  </si>
  <si>
    <t>53.68702</t>
  </si>
  <si>
    <t>16.70524</t>
  </si>
  <si>
    <t>85+330</t>
  </si>
  <si>
    <t>53.93278</t>
  </si>
  <si>
    <t>16.59750</t>
  </si>
  <si>
    <t>53.84722</t>
  </si>
  <si>
    <t>16.62167</t>
  </si>
  <si>
    <t>120+500</t>
  </si>
  <si>
    <t>53.65068</t>
  </si>
  <si>
    <t>16.74667</t>
  </si>
  <si>
    <t>87+000</t>
  </si>
  <si>
    <t>53.91847</t>
  </si>
  <si>
    <t>16.60493</t>
  </si>
  <si>
    <t>53.68167</t>
  </si>
  <si>
    <t>16.71250</t>
  </si>
  <si>
    <t>109+960</t>
  </si>
  <si>
    <t>53.72583</t>
  </si>
  <si>
    <t>16.67611</t>
  </si>
  <si>
    <t>53.79350</t>
  </si>
  <si>
    <t>16.63756</t>
  </si>
  <si>
    <t>85+250</t>
  </si>
  <si>
    <t xml:space="preserve">53.95278 </t>
  </si>
  <si>
    <t>16.58972</t>
  </si>
  <si>
    <t>92+050</t>
  </si>
  <si>
    <t>53.87464</t>
  </si>
  <si>
    <t>16.61367</t>
  </si>
  <si>
    <t>94+850</t>
  </si>
  <si>
    <t>53.85158</t>
  </si>
  <si>
    <t>16.61660</t>
  </si>
  <si>
    <t xml:space="preserve">łąki, pola </t>
  </si>
  <si>
    <t>87+500</t>
  </si>
  <si>
    <t>53.73999</t>
  </si>
  <si>
    <t>16.66391</t>
  </si>
  <si>
    <t>53.92941</t>
  </si>
  <si>
    <t>16.59802</t>
  </si>
  <si>
    <t>16.64402</t>
  </si>
  <si>
    <t>łaki, pola</t>
  </si>
  <si>
    <t>87+950</t>
  </si>
  <si>
    <t>53.91050</t>
  </si>
  <si>
    <t>16.60875</t>
  </si>
  <si>
    <t>53.69807</t>
  </si>
  <si>
    <t>16.70523</t>
  </si>
  <si>
    <t>98+400</t>
  </si>
  <si>
    <t>53.82303</t>
  </si>
  <si>
    <t>16.64013</t>
  </si>
  <si>
    <t>53.88246</t>
  </si>
  <si>
    <t>16.61353</t>
  </si>
  <si>
    <t>84+030</t>
  </si>
  <si>
    <t>53.95417</t>
  </si>
  <si>
    <t>16.58806</t>
  </si>
  <si>
    <t xml:space="preserve">łąki, zabudowania </t>
  </si>
  <si>
    <t>102+700</t>
  </si>
  <si>
    <t>53.78611</t>
  </si>
  <si>
    <t>16.63806</t>
  </si>
  <si>
    <t>105+560</t>
  </si>
  <si>
    <t>53.75992</t>
  </si>
  <si>
    <t xml:space="preserve">16.64780 </t>
  </si>
  <si>
    <t>104+920</t>
  </si>
  <si>
    <t>53.76361</t>
  </si>
  <si>
    <t xml:space="preserve"> 16.64750</t>
  </si>
  <si>
    <t>108+380</t>
  </si>
  <si>
    <t>53.76166</t>
  </si>
  <si>
    <t>16.64795</t>
  </si>
  <si>
    <t>53.81921</t>
  </si>
  <si>
    <t>16.64262</t>
  </si>
  <si>
    <t>117+850</t>
  </si>
  <si>
    <t>120+400</t>
  </si>
  <si>
    <t>53.65110</t>
  </si>
  <si>
    <t>16.74609</t>
  </si>
  <si>
    <t>pola,łąki</t>
  </si>
  <si>
    <t>53.74000</t>
  </si>
  <si>
    <t>16.66361</t>
  </si>
  <si>
    <t xml:space="preserve">las, pola </t>
  </si>
  <si>
    <t>96+450</t>
  </si>
  <si>
    <t>53.83933</t>
  </si>
  <si>
    <t>16.62989</t>
  </si>
  <si>
    <t>Las, pola</t>
  </si>
  <si>
    <t>116+800</t>
  </si>
  <si>
    <t>53.67782</t>
  </si>
  <si>
    <t>16.71477</t>
  </si>
  <si>
    <t>53.80195</t>
  </si>
  <si>
    <t>16.64020</t>
  </si>
  <si>
    <t>86+100</t>
  </si>
  <si>
    <t>53.95500</t>
  </si>
  <si>
    <t>16.58694</t>
  </si>
  <si>
    <t>53.86861</t>
  </si>
  <si>
    <t>16.61250</t>
  </si>
  <si>
    <t>116+740</t>
  </si>
  <si>
    <t>53.67934</t>
  </si>
  <si>
    <t>16.71326</t>
  </si>
  <si>
    <t>53.76609</t>
  </si>
  <si>
    <t>16.64695</t>
  </si>
  <si>
    <t>53.71389</t>
  </si>
  <si>
    <t>16.69944</t>
  </si>
  <si>
    <t>94+380</t>
  </si>
  <si>
    <t>53.85472</t>
  </si>
  <si>
    <t>16.61194</t>
  </si>
  <si>
    <t>96+950</t>
  </si>
  <si>
    <t>53.83541</t>
  </si>
  <si>
    <t>16.63202</t>
  </si>
  <si>
    <t>92+300</t>
  </si>
  <si>
    <t>53.86802</t>
  </si>
  <si>
    <t>16.61330</t>
  </si>
  <si>
    <t xml:space="preserve">las, zabudowania </t>
  </si>
  <si>
    <t>116+850</t>
  </si>
  <si>
    <t>53.67694</t>
  </si>
  <si>
    <t>16.71361</t>
  </si>
  <si>
    <t>121+010</t>
  </si>
  <si>
    <t>53.64722</t>
  </si>
  <si>
    <t>16.75194</t>
  </si>
  <si>
    <t>95+360</t>
  </si>
  <si>
    <t>53.86240</t>
  </si>
  <si>
    <t>16.61029</t>
  </si>
  <si>
    <t>53.96292</t>
  </si>
  <si>
    <t>16.57973</t>
  </si>
  <si>
    <t>53.75914</t>
  </si>
  <si>
    <t>16.64776</t>
  </si>
  <si>
    <t>102+800</t>
  </si>
  <si>
    <t>53.79000</t>
  </si>
  <si>
    <t>16.64083</t>
  </si>
  <si>
    <t>91+180</t>
  </si>
  <si>
    <t>99+700</t>
  </si>
  <si>
    <t>53.81083</t>
  </si>
  <si>
    <t>16.64278</t>
  </si>
  <si>
    <t>108+760</t>
  </si>
  <si>
    <t>53.73556</t>
  </si>
  <si>
    <t>103+240</t>
  </si>
  <si>
    <t>53.76222</t>
  </si>
  <si>
    <t>16.64833</t>
  </si>
  <si>
    <t>117+420</t>
  </si>
  <si>
    <t>53.67278</t>
  </si>
  <si>
    <t>53.78382</t>
  </si>
  <si>
    <t>16.64054</t>
  </si>
  <si>
    <t>81+890</t>
  </si>
  <si>
    <t>53.96017</t>
  </si>
  <si>
    <t>16.58394</t>
  </si>
  <si>
    <t>88+450</t>
  </si>
  <si>
    <t>16.13937</t>
  </si>
  <si>
    <t>53.90605</t>
  </si>
  <si>
    <t>16.61079</t>
  </si>
  <si>
    <t>105+330</t>
  </si>
  <si>
    <t>53.76251</t>
  </si>
  <si>
    <t>16.64755</t>
  </si>
  <si>
    <t>94+900</t>
  </si>
  <si>
    <t>53.85094</t>
  </si>
  <si>
    <t>16.61705</t>
  </si>
  <si>
    <t>53.68630</t>
  </si>
  <si>
    <t>16.70592</t>
  </si>
  <si>
    <t>53.95111</t>
  </si>
  <si>
    <t>16.58917</t>
  </si>
  <si>
    <t>83+690</t>
  </si>
  <si>
    <t>53.94635</t>
  </si>
  <si>
    <t>53.67906</t>
  </si>
  <si>
    <t>16.71352</t>
  </si>
  <si>
    <t>84+730</t>
  </si>
  <si>
    <t>53.93749</t>
  </si>
  <si>
    <t>16.59308</t>
  </si>
  <si>
    <t>16.59301</t>
  </si>
  <si>
    <t>106+020</t>
  </si>
  <si>
    <t>53.75670</t>
  </si>
  <si>
    <t>16.65068</t>
  </si>
  <si>
    <r>
      <t>16</t>
    </r>
    <r>
      <rPr>
        <sz val="11"/>
        <color theme="1"/>
        <rFont val="Calibri"/>
        <family val="2"/>
        <charset val="238"/>
      </rPr>
      <t>7+290</t>
    </r>
  </si>
  <si>
    <r>
      <t>12</t>
    </r>
    <r>
      <rPr>
        <sz val="11"/>
        <color theme="1"/>
        <rFont val="Calibri"/>
        <family val="2"/>
        <charset val="238"/>
      </rPr>
      <t>3+210</t>
    </r>
  </si>
  <si>
    <r>
      <t>118+</t>
    </r>
    <r>
      <rPr>
        <sz val="11"/>
        <color theme="1"/>
        <rFont val="Calibri"/>
        <family val="2"/>
        <charset val="238"/>
      </rPr>
      <t>860</t>
    </r>
  </si>
  <si>
    <t>DK11</t>
  </si>
  <si>
    <t>DK20</t>
  </si>
  <si>
    <t>DK23</t>
  </si>
  <si>
    <t>DK25</t>
  </si>
  <si>
    <t>DK26</t>
  </si>
  <si>
    <t>DK31</t>
  </si>
  <si>
    <t>DK37</t>
  </si>
  <si>
    <t xml:space="preserve">DK11 </t>
  </si>
  <si>
    <t>Miejscowość /pola</t>
  </si>
  <si>
    <t>Pola uprawne/zabud. rozproszona</t>
  </si>
  <si>
    <t>P str.tory, pola/                        L  str. pola</t>
  </si>
  <si>
    <t>P str.tory, pola/                        L str. pola</t>
  </si>
  <si>
    <t>Miejscowość/pola</t>
  </si>
  <si>
    <t>L str.tory/                                   P str. Pola</t>
  </si>
  <si>
    <t>teren zalesiony</t>
  </si>
  <si>
    <t>L str.tory, pola/                        P str. pola+ zab. Rozproszona</t>
  </si>
  <si>
    <t>pola/początek                       m. Bedzino</t>
  </si>
  <si>
    <t>zarośla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</si>
</sst>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z_ł_-;\-* #,##0.00\ _z_ł_-;_-* &quot;-&quot;??\ _z_ł_-;_-@_-"/>
    <numFmt numFmtId="164" formatCode="[$-415]General"/>
    <numFmt numFmtId="165" formatCode="0.0000"/>
    <numFmt numFmtId="166" formatCode="0.000000"/>
    <numFmt numFmtId="167" formatCode="yy\-mm\-dd;@"/>
    <numFmt numFmtId="168" formatCode="0.000000;[Red]0.000000"/>
    <numFmt numFmtId="169" formatCode="#&quot;+&quot;##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</font>
    <font>
      <sz val="11"/>
      <color theme="1"/>
      <name val="Verdana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9" fillId="0" borderId="0"/>
    <xf numFmtId="164" fontId="19" fillId="0" borderId="0"/>
    <xf numFmtId="43" fontId="16" fillId="0" borderId="0" applyFont="0" applyFill="0" applyBorder="0" applyAlignment="0" applyProtection="0"/>
    <xf numFmtId="0" fontId="9" fillId="0" borderId="0"/>
    <xf numFmtId="0" fontId="20" fillId="0" borderId="0"/>
    <xf numFmtId="0" fontId="9" fillId="0" borderId="0"/>
    <xf numFmtId="43" fontId="16" fillId="0" borderId="0" applyFont="0" applyFill="0" applyBorder="0" applyAlignment="0" applyProtection="0"/>
    <xf numFmtId="0" fontId="9" fillId="0" borderId="0"/>
    <xf numFmtId="0" fontId="8" fillId="0" borderId="0"/>
    <xf numFmtId="0" fontId="8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7" fillId="0" borderId="0"/>
    <xf numFmtId="43" fontId="16" fillId="0" borderId="0" applyFont="0" applyFill="0" applyBorder="0" applyAlignment="0" applyProtection="0"/>
    <xf numFmtId="0" fontId="7" fillId="0" borderId="0"/>
    <xf numFmtId="164" fontId="19" fillId="0" borderId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47">
    <xf numFmtId="0" fontId="0" fillId="0" borderId="0" xfId="0"/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0" borderId="0" xfId="0" applyFont="1" applyAlignment="1"/>
    <xf numFmtId="0" fontId="13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4" fillId="0" borderId="0" xfId="0" applyFont="1"/>
    <xf numFmtId="0" fontId="0" fillId="0" borderId="1" xfId="0" applyBorder="1"/>
    <xf numFmtId="0" fontId="0" fillId="0" borderId="0" xfId="0" applyBorder="1"/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top"/>
    </xf>
    <xf numFmtId="0" fontId="17" fillId="0" borderId="0" xfId="0" applyFont="1" applyBorder="1" applyAlignment="1">
      <alignment horizontal="center" vertical="center"/>
    </xf>
    <xf numFmtId="20" fontId="17" fillId="0" borderId="0" xfId="0" applyNumberFormat="1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14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14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4" fontId="21" fillId="0" borderId="3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1" fillId="4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/>
    </xf>
    <xf numFmtId="14" fontId="21" fillId="0" borderId="1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1" fillId="3" borderId="1" xfId="2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14" fontId="21" fillId="4" borderId="1" xfId="0" applyNumberFormat="1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14" fontId="23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18" fillId="0" borderId="0" xfId="0" applyFont="1" applyBorder="1" applyAlignment="1">
      <alignment horizontal="center" vertical="center"/>
    </xf>
    <xf numFmtId="0" fontId="0" fillId="0" borderId="0" xfId="0"/>
    <xf numFmtId="0" fontId="17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0" fillId="0" borderId="1" xfId="0" applyFont="1" applyBorder="1"/>
    <xf numFmtId="14" fontId="6" fillId="0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20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/>
    </xf>
    <xf numFmtId="14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0" fontId="21" fillId="0" borderId="0" xfId="0" applyFont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 applyBorder="1" applyAlignment="1">
      <alignment horizontal="center" vertical="center"/>
    </xf>
    <xf numFmtId="0" fontId="22" fillId="0" borderId="0" xfId="0" applyFont="1" applyBorder="1"/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 vertical="center"/>
    </xf>
    <xf numFmtId="0" fontId="6" fillId="4" borderId="1" xfId="0" applyFont="1" applyFill="1" applyBorder="1"/>
    <xf numFmtId="0" fontId="21" fillId="0" borderId="1" xfId="0" applyFont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0" fillId="2" borderId="1" xfId="1" applyBorder="1" applyAlignment="1">
      <alignment horizontal="center" vertical="center" wrapText="1"/>
    </xf>
    <xf numFmtId="0" fontId="10" fillId="2" borderId="8" xfId="1" applyBorder="1" applyAlignment="1">
      <alignment horizontal="center" vertical="center" wrapText="1"/>
    </xf>
    <xf numFmtId="0" fontId="11" fillId="3" borderId="1" xfId="2" applyBorder="1" applyAlignment="1">
      <alignment horizontal="center" vertical="center" wrapText="1"/>
    </xf>
    <xf numFmtId="0" fontId="11" fillId="3" borderId="8" xfId="2" applyBorder="1" applyAlignment="1">
      <alignment horizontal="center" vertical="center" wrapText="1"/>
    </xf>
    <xf numFmtId="0" fontId="10" fillId="2" borderId="2" xfId="1" applyBorder="1" applyAlignment="1">
      <alignment horizontal="center" vertical="center" wrapText="1"/>
    </xf>
    <xf numFmtId="0" fontId="11" fillId="3" borderId="2" xfId="2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11" fillId="3" borderId="8" xfId="2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14" fontId="0" fillId="0" borderId="12" xfId="0" applyNumberFormat="1" applyFont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4" fillId="0" borderId="0" xfId="0" applyFont="1"/>
    <xf numFmtId="168" fontId="21" fillId="0" borderId="1" xfId="0" applyNumberFormat="1" applyFont="1" applyBorder="1" applyAlignment="1">
      <alignment horizontal="center" vertical="center"/>
    </xf>
    <xf numFmtId="168" fontId="21" fillId="0" borderId="1" xfId="0" applyNumberFormat="1" applyFont="1" applyFill="1" applyBorder="1" applyAlignment="1">
      <alignment horizontal="center" vertical="center"/>
    </xf>
    <xf numFmtId="168" fontId="21" fillId="0" borderId="1" xfId="0" applyNumberFormat="1" applyFont="1" applyFill="1" applyBorder="1" applyAlignment="1">
      <alignment horizontal="center" vertical="center" wrapText="1"/>
    </xf>
    <xf numFmtId="167" fontId="2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2" borderId="1" xfId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20" fontId="6" fillId="0" borderId="0" xfId="0" applyNumberFormat="1" applyFont="1" applyBorder="1"/>
    <xf numFmtId="0" fontId="14" fillId="0" borderId="1" xfId="0" applyFont="1" applyBorder="1"/>
    <xf numFmtId="0" fontId="0" fillId="0" borderId="0" xfId="0"/>
    <xf numFmtId="0" fontId="17" fillId="0" borderId="0" xfId="0" applyFont="1" applyBorder="1" applyAlignment="1">
      <alignment horizontal="center" vertical="center"/>
    </xf>
    <xf numFmtId="0" fontId="0" fillId="0" borderId="0" xfId="0" applyBorder="1"/>
    <xf numFmtId="0" fontId="21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center" vertical="center" wrapText="1"/>
    </xf>
    <xf numFmtId="0" fontId="10" fillId="2" borderId="2" xfId="1" applyBorder="1" applyAlignment="1">
      <alignment horizontal="center" vertical="center" wrapText="1"/>
    </xf>
    <xf numFmtId="0" fontId="10" fillId="2" borderId="2" xfId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1" fillId="3" borderId="4" xfId="2" applyBorder="1" applyAlignment="1">
      <alignment horizontal="center" vertical="center"/>
    </xf>
    <xf numFmtId="0" fontId="11" fillId="3" borderId="5" xfId="2" applyBorder="1" applyAlignment="1">
      <alignment horizontal="center" vertical="center"/>
    </xf>
    <xf numFmtId="0" fontId="10" fillId="2" borderId="1" xfId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0" fillId="2" borderId="1" xfId="1" applyBorder="1" applyAlignment="1">
      <alignment horizontal="center" vertical="center" wrapText="1"/>
    </xf>
    <xf numFmtId="0" fontId="10" fillId="2" borderId="8" xfId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0" fillId="2" borderId="2" xfId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166" fontId="24" fillId="0" borderId="1" xfId="0" applyNumberFormat="1" applyFont="1" applyFill="1" applyBorder="1" applyAlignment="1">
      <alignment horizontal="center" vertical="center"/>
    </xf>
    <xf numFmtId="166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/>
    </xf>
    <xf numFmtId="166" fontId="24" fillId="0" borderId="12" xfId="0" applyNumberFormat="1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 wrapText="1"/>
    </xf>
    <xf numFmtId="166" fontId="24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166" fontId="1" fillId="0" borderId="1" xfId="14" applyNumberFormat="1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6" fontId="1" fillId="0" borderId="1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66" fontId="1" fillId="0" borderId="1" xfId="14" applyNumberFormat="1" applyFont="1" applyBorder="1" applyAlignment="1">
      <alignment horizontal="center" vertical="center"/>
    </xf>
    <xf numFmtId="0" fontId="1" fillId="0" borderId="1" xfId="0" applyFont="1" applyBorder="1"/>
    <xf numFmtId="169" fontId="24" fillId="0" borderId="1" xfId="18" applyNumberFormat="1" applyFont="1" applyFill="1" applyBorder="1" applyAlignment="1">
      <alignment horizontal="center" vertical="center"/>
    </xf>
    <xf numFmtId="164" fontId="24" fillId="0" borderId="1" xfId="18" applyFont="1" applyFill="1" applyBorder="1" applyAlignment="1">
      <alignment horizontal="center" vertical="center" wrapText="1"/>
    </xf>
    <xf numFmtId="164" fontId="24" fillId="0" borderId="1" xfId="18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49" fontId="24" fillId="0" borderId="1" xfId="18" applyNumberFormat="1" applyFont="1" applyFill="1" applyBorder="1" applyAlignment="1">
      <alignment horizontal="center" vertical="center"/>
    </xf>
    <xf numFmtId="49" fontId="24" fillId="0" borderId="1" xfId="18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24" fillId="5" borderId="1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wrapText="1"/>
    </xf>
    <xf numFmtId="14" fontId="22" fillId="0" borderId="1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4" fontId="1" fillId="4" borderId="2" xfId="0" applyNumberFormat="1" applyFont="1" applyFill="1" applyBorder="1" applyAlignment="1">
      <alignment horizontal="center" vertical="center"/>
    </xf>
    <xf numFmtId="49" fontId="1" fillId="0" borderId="10" xfId="18" applyNumberFormat="1" applyFont="1" applyFill="1" applyBorder="1" applyAlignment="1">
      <alignment horizontal="center" vertical="center" wrapText="1"/>
    </xf>
    <xf numFmtId="49" fontId="1" fillId="0" borderId="10" xfId="18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169" fontId="19" fillId="0" borderId="1" xfId="18" applyNumberFormat="1" applyFont="1" applyFill="1" applyBorder="1" applyAlignment="1">
      <alignment horizontal="center" vertical="center"/>
    </xf>
    <xf numFmtId="164" fontId="19" fillId="0" borderId="1" xfId="18" applyFont="1" applyFill="1" applyBorder="1" applyAlignment="1">
      <alignment horizontal="center" vertical="center" wrapText="1"/>
    </xf>
    <xf numFmtId="164" fontId="19" fillId="0" borderId="1" xfId="18" applyFont="1" applyFill="1" applyBorder="1" applyAlignment="1">
      <alignment horizontal="center" vertical="center"/>
    </xf>
    <xf numFmtId="49" fontId="19" fillId="0" borderId="1" xfId="18" applyNumberFormat="1" applyFont="1" applyFill="1" applyBorder="1" applyAlignment="1">
      <alignment horizontal="center" vertical="center"/>
    </xf>
    <xf numFmtId="49" fontId="19" fillId="0" borderId="1" xfId="18" applyNumberFormat="1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14" fontId="1" fillId="0" borderId="0" xfId="0" applyNumberFormat="1" applyFont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/>
    </xf>
    <xf numFmtId="164" fontId="21" fillId="0" borderId="10" xfId="4" applyFont="1" applyBorder="1" applyAlignment="1">
      <alignment horizontal="center" vertical="center"/>
    </xf>
    <xf numFmtId="164" fontId="21" fillId="0" borderId="11" xfId="4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14" fontId="29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</cellXfs>
  <cellStyles count="25">
    <cellStyle name="Dobre" xfId="1" builtinId="26"/>
    <cellStyle name="Dziesiętny" xfId="14" builtinId="3"/>
    <cellStyle name="Dziesiętny 2" xfId="9"/>
    <cellStyle name="Dziesiętny 3" xfId="5"/>
    <cellStyle name="Dziesiętny 4" xfId="13"/>
    <cellStyle name="Dziesiętny 5" xfId="16"/>
    <cellStyle name="Excel Built-in Normal" xfId="18"/>
    <cellStyle name="Excel Built-in Normal 2" xfId="4"/>
    <cellStyle name="Neutralne" xfId="2" builtinId="28"/>
    <cellStyle name="Normalny" xfId="0" builtinId="0"/>
    <cellStyle name="Normalny 2" xfId="3"/>
    <cellStyle name="Normalny 2 2" xfId="6"/>
    <cellStyle name="Normalny 2 2 2" xfId="10"/>
    <cellStyle name="Normalny 2 2 2 2" xfId="21"/>
    <cellStyle name="Normalny 2 2 3" xfId="12"/>
    <cellStyle name="Normalny 2 2 3 2" xfId="22"/>
    <cellStyle name="Normalny 2 2 4" xfId="17"/>
    <cellStyle name="Normalny 2 2 5" xfId="20"/>
    <cellStyle name="Normalny 2 3" xfId="8"/>
    <cellStyle name="Normalny 2 3 2" xfId="23"/>
    <cellStyle name="Normalny 2 4" xfId="11"/>
    <cellStyle name="Normalny 2 4 2" xfId="24"/>
    <cellStyle name="Normalny 2 5" xfId="15"/>
    <cellStyle name="Normalny 2 6" xfId="19"/>
    <cellStyle name="Normalny 3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180975</xdr:colOff>
      <xdr:row>9</xdr:row>
      <xdr:rowOff>38100</xdr:rowOff>
    </xdr:from>
    <xdr:to>
      <xdr:col>8</xdr:col>
      <xdr:colOff>409575</xdr:colOff>
      <xdr:row>12</xdr:row>
      <xdr:rowOff>142875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3095625"/>
          <a:ext cx="3638550" cy="676275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838200</xdr:colOff>
      <xdr:row>11</xdr:row>
      <xdr:rowOff>152400</xdr:rowOff>
    </xdr:from>
    <xdr:to>
      <xdr:col>5</xdr:col>
      <xdr:colOff>352425</xdr:colOff>
      <xdr:row>11</xdr:row>
      <xdr:rowOff>171450</xdr:rowOff>
    </xdr:to>
    <xdr:cxnSp macro="">
      <xdr:nvCxnSpPr>
        <xdr:cNvPr id="4" name="Łącznik prosty ze strzałką 3"/>
        <xdr:cNvCxnSpPr/>
      </xdr:nvCxnSpPr>
      <xdr:spPr>
        <a:xfrm flipV="1">
          <a:off x="1885950" y="3524250"/>
          <a:ext cx="1733550" cy="19050"/>
        </a:xfrm>
        <a:prstGeom prst="straightConnector1">
          <a:avLst/>
        </a:prstGeom>
        <a:ln w="63500" cmpd="sng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476250</xdr:colOff>
      <xdr:row>91</xdr:row>
      <xdr:rowOff>0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2419350" y="17383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</xdr:col>
      <xdr:colOff>476250</xdr:colOff>
      <xdr:row>98</xdr:row>
      <xdr:rowOff>152400</xdr:rowOff>
    </xdr:from>
    <xdr:ext cx="184731" cy="264560"/>
    <xdr:sp macro="" textlink="">
      <xdr:nvSpPr>
        <xdr:cNvPr id="3" name="pole tekstowe 2"/>
        <xdr:cNvSpPr txBox="1"/>
      </xdr:nvSpPr>
      <xdr:spPr>
        <a:xfrm>
          <a:off x="781050" y="1886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3</xdr:col>
      <xdr:colOff>476250</xdr:colOff>
      <xdr:row>206</xdr:row>
      <xdr:rowOff>0</xdr:rowOff>
    </xdr:from>
    <xdr:ext cx="184731" cy="264560"/>
    <xdr:sp macro="" textlink="">
      <xdr:nvSpPr>
        <xdr:cNvPr id="4" name="pole tekstowe 3"/>
        <xdr:cNvSpPr txBox="1"/>
      </xdr:nvSpPr>
      <xdr:spPr>
        <a:xfrm>
          <a:off x="2457450" y="39624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3</xdr:col>
      <xdr:colOff>476250</xdr:colOff>
      <xdr:row>213</xdr:row>
      <xdr:rowOff>0</xdr:rowOff>
    </xdr:from>
    <xdr:ext cx="184731" cy="264560"/>
    <xdr:sp macro="" textlink="">
      <xdr:nvSpPr>
        <xdr:cNvPr id="5" name="pole tekstowe 4"/>
        <xdr:cNvSpPr txBox="1"/>
      </xdr:nvSpPr>
      <xdr:spPr>
        <a:xfrm>
          <a:off x="2457450" y="410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</xdr:col>
      <xdr:colOff>476250</xdr:colOff>
      <xdr:row>233</xdr:row>
      <xdr:rowOff>152400</xdr:rowOff>
    </xdr:from>
    <xdr:ext cx="184731" cy="264560"/>
    <xdr:sp macro="" textlink="">
      <xdr:nvSpPr>
        <xdr:cNvPr id="6" name="pole tekstowe 5"/>
        <xdr:cNvSpPr txBox="1"/>
      </xdr:nvSpPr>
      <xdr:spPr>
        <a:xfrm>
          <a:off x="752475" y="4491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</xdr:col>
      <xdr:colOff>476250</xdr:colOff>
      <xdr:row>99</xdr:row>
      <xdr:rowOff>152400</xdr:rowOff>
    </xdr:from>
    <xdr:ext cx="184731" cy="264560"/>
    <xdr:sp macro="" textlink="">
      <xdr:nvSpPr>
        <xdr:cNvPr id="7" name="pole tekstowe 6"/>
        <xdr:cNvSpPr txBox="1"/>
      </xdr:nvSpPr>
      <xdr:spPr>
        <a:xfrm>
          <a:off x="971550" y="19821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</xdr:col>
      <xdr:colOff>476250</xdr:colOff>
      <xdr:row>100</xdr:row>
      <xdr:rowOff>152400</xdr:rowOff>
    </xdr:from>
    <xdr:ext cx="184731" cy="264560"/>
    <xdr:sp macro="" textlink="">
      <xdr:nvSpPr>
        <xdr:cNvPr id="9" name="pole tekstowe 8"/>
        <xdr:cNvSpPr txBox="1"/>
      </xdr:nvSpPr>
      <xdr:spPr>
        <a:xfrm>
          <a:off x="971550" y="20012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</xdr:col>
      <xdr:colOff>476250</xdr:colOff>
      <xdr:row>101</xdr:row>
      <xdr:rowOff>152400</xdr:rowOff>
    </xdr:from>
    <xdr:ext cx="184731" cy="264560"/>
    <xdr:sp macro="" textlink="">
      <xdr:nvSpPr>
        <xdr:cNvPr id="10" name="pole tekstowe 9"/>
        <xdr:cNvSpPr txBox="1"/>
      </xdr:nvSpPr>
      <xdr:spPr>
        <a:xfrm>
          <a:off x="971550" y="2020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</xdr:col>
      <xdr:colOff>476250</xdr:colOff>
      <xdr:row>102</xdr:row>
      <xdr:rowOff>152400</xdr:rowOff>
    </xdr:from>
    <xdr:ext cx="184731" cy="264560"/>
    <xdr:sp macro="" textlink="">
      <xdr:nvSpPr>
        <xdr:cNvPr id="12" name="pole tekstowe 11"/>
        <xdr:cNvSpPr txBox="1"/>
      </xdr:nvSpPr>
      <xdr:spPr>
        <a:xfrm>
          <a:off x="971550" y="2039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</xdr:col>
      <xdr:colOff>476250</xdr:colOff>
      <xdr:row>103</xdr:row>
      <xdr:rowOff>152400</xdr:rowOff>
    </xdr:from>
    <xdr:ext cx="184731" cy="264560"/>
    <xdr:sp macro="" textlink="">
      <xdr:nvSpPr>
        <xdr:cNvPr id="13" name="pole tekstowe 12"/>
        <xdr:cNvSpPr txBox="1"/>
      </xdr:nvSpPr>
      <xdr:spPr>
        <a:xfrm>
          <a:off x="971550" y="2039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476250</xdr:colOff>
      <xdr:row>316</xdr:row>
      <xdr:rowOff>152400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752475" y="3489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Normal="100" workbookViewId="0">
      <selection sqref="A1:L1"/>
    </sheetView>
  </sheetViews>
  <sheetFormatPr defaultRowHeight="15" x14ac:dyDescent="0.25"/>
  <cols>
    <col min="1" max="1" width="4.140625" bestFit="1" customWidth="1"/>
    <col min="2" max="2" width="11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139" t="s">
        <v>27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x14ac:dyDescent="0.25">
      <c r="A2" s="8" t="s">
        <v>12</v>
      </c>
    </row>
    <row r="3" spans="1:12" x14ac:dyDescent="0.25">
      <c r="A3" s="142" t="s">
        <v>3</v>
      </c>
      <c r="B3" s="142"/>
      <c r="C3" s="142"/>
      <c r="D3" s="142"/>
      <c r="E3" s="142"/>
      <c r="F3" s="142"/>
      <c r="G3" s="142"/>
      <c r="H3" s="142"/>
      <c r="I3" s="142"/>
      <c r="J3" s="142"/>
      <c r="K3" s="140" t="s">
        <v>22</v>
      </c>
      <c r="L3" s="141"/>
    </row>
    <row r="4" spans="1:12" ht="45.75" customHeight="1" x14ac:dyDescent="0.25">
      <c r="A4" s="146" t="s">
        <v>0</v>
      </c>
      <c r="B4" s="144" t="s">
        <v>15</v>
      </c>
      <c r="C4" s="2" t="s">
        <v>25</v>
      </c>
      <c r="D4" s="2" t="s">
        <v>18</v>
      </c>
      <c r="E4" s="2" t="s">
        <v>19</v>
      </c>
      <c r="F4" s="3" t="s">
        <v>13</v>
      </c>
      <c r="G4" s="148" t="s">
        <v>16</v>
      </c>
      <c r="H4" s="149"/>
      <c r="I4" s="150" t="s">
        <v>21</v>
      </c>
      <c r="J4" s="2" t="s">
        <v>20</v>
      </c>
      <c r="K4" s="2" t="s">
        <v>4</v>
      </c>
      <c r="L4" s="2" t="s">
        <v>7</v>
      </c>
    </row>
    <row r="5" spans="1:12" ht="45.75" customHeight="1" x14ac:dyDescent="0.25">
      <c r="A5" s="147"/>
      <c r="B5" s="145"/>
      <c r="C5" s="2" t="s">
        <v>1</v>
      </c>
      <c r="D5" s="2" t="s">
        <v>11</v>
      </c>
      <c r="E5" s="2" t="s">
        <v>2</v>
      </c>
      <c r="F5" s="2" t="s">
        <v>14</v>
      </c>
      <c r="G5" s="2" t="s">
        <v>9</v>
      </c>
      <c r="H5" s="2" t="s">
        <v>10</v>
      </c>
      <c r="I5" s="151"/>
      <c r="J5" s="1" t="s">
        <v>23</v>
      </c>
      <c r="K5" s="2" t="s">
        <v>5</v>
      </c>
      <c r="L5" s="2" t="s">
        <v>8</v>
      </c>
    </row>
    <row r="6" spans="1:12" ht="18.75" customHeight="1" x14ac:dyDescent="0.25">
      <c r="A6" s="6"/>
      <c r="B6" s="6"/>
      <c r="C6" s="6"/>
      <c r="D6" s="6"/>
      <c r="E6" s="6"/>
      <c r="F6" s="6"/>
      <c r="G6" s="6"/>
      <c r="H6" s="6"/>
      <c r="I6" s="7"/>
      <c r="J6" s="7"/>
      <c r="K6" s="6"/>
      <c r="L6" s="6"/>
    </row>
    <row r="7" spans="1:12" ht="18.75" customHeight="1" x14ac:dyDescent="0.3">
      <c r="A7" s="5" t="s">
        <v>6</v>
      </c>
    </row>
    <row r="8" spans="1:12" ht="15" customHeight="1" x14ac:dyDescent="0.25">
      <c r="A8" s="143" t="s">
        <v>17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</row>
    <row r="9" spans="1:12" ht="63" customHeight="1" x14ac:dyDescent="0.25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</row>
    <row r="14" spans="1:12" ht="15" customHeight="1" x14ac:dyDescent="0.25">
      <c r="A14" s="143" t="s">
        <v>24</v>
      </c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</row>
    <row r="15" spans="1:12" ht="40.5" customHeight="1" x14ac:dyDescent="0.25">
      <c r="A15" s="143"/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</row>
    <row r="16" spans="1:12" ht="18.75" x14ac:dyDescent="0.3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</sheetData>
  <mergeCells count="9">
    <mergeCell ref="A1:L1"/>
    <mergeCell ref="K3:L3"/>
    <mergeCell ref="A3:J3"/>
    <mergeCell ref="A8:L9"/>
    <mergeCell ref="A14:L15"/>
    <mergeCell ref="B4:B5"/>
    <mergeCell ref="A4:A5"/>
    <mergeCell ref="G4:H4"/>
    <mergeCell ref="I4:I5"/>
  </mergeCells>
  <pageMargins left="0.7" right="0.7" top="0.75" bottom="0.75" header="0.3" footer="0.3"/>
  <pageSetup paperSize="9" scale="76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opLeftCell="A7" zoomScaleNormal="100" workbookViewId="0">
      <selection activeCell="J5" sqref="J5:J44"/>
    </sheetView>
  </sheetViews>
  <sheetFormatPr defaultRowHeight="15" x14ac:dyDescent="0.25"/>
  <cols>
    <col min="1" max="1" width="4.140625" bestFit="1" customWidth="1"/>
    <col min="2" max="2" width="13.1406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1" width="19.7109375" customWidth="1"/>
    <col min="12" max="12" width="15.7109375" customWidth="1"/>
  </cols>
  <sheetData>
    <row r="1" spans="1:17" ht="18.75" x14ac:dyDescent="0.3">
      <c r="A1" s="139" t="s">
        <v>27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7" x14ac:dyDescent="0.25">
      <c r="A2" s="8" t="s">
        <v>26</v>
      </c>
    </row>
    <row r="3" spans="1:17" ht="60" x14ac:dyDescent="0.25">
      <c r="A3" s="152" t="s">
        <v>0</v>
      </c>
      <c r="B3" s="152" t="s">
        <v>15</v>
      </c>
      <c r="C3" s="82" t="s">
        <v>25</v>
      </c>
      <c r="D3" s="82" t="s">
        <v>18</v>
      </c>
      <c r="E3" s="82" t="s">
        <v>19</v>
      </c>
      <c r="F3" s="82" t="s">
        <v>13</v>
      </c>
      <c r="G3" s="152" t="s">
        <v>16</v>
      </c>
      <c r="H3" s="152"/>
      <c r="I3" s="152" t="s">
        <v>21</v>
      </c>
      <c r="J3" s="82" t="s">
        <v>20</v>
      </c>
      <c r="K3" s="84" t="s">
        <v>4</v>
      </c>
      <c r="L3" s="84" t="s">
        <v>7</v>
      </c>
    </row>
    <row r="4" spans="1:17" ht="45.75" thickBot="1" x14ac:dyDescent="0.3">
      <c r="A4" s="153"/>
      <c r="B4" s="153"/>
      <c r="C4" s="83" t="s">
        <v>1</v>
      </c>
      <c r="D4" s="83" t="s">
        <v>11</v>
      </c>
      <c r="E4" s="83" t="s">
        <v>2</v>
      </c>
      <c r="F4" s="83" t="s">
        <v>14</v>
      </c>
      <c r="G4" s="83" t="s">
        <v>9</v>
      </c>
      <c r="H4" s="83" t="s">
        <v>10</v>
      </c>
      <c r="I4" s="153"/>
      <c r="J4" s="83" t="s">
        <v>23</v>
      </c>
      <c r="K4" s="85" t="s">
        <v>5</v>
      </c>
      <c r="L4" s="85" t="s">
        <v>8</v>
      </c>
      <c r="N4" s="10"/>
      <c r="O4" s="10"/>
      <c r="P4" s="10"/>
      <c r="Q4" s="10"/>
    </row>
    <row r="5" spans="1:17" s="59" customFormat="1" ht="15" customHeight="1" x14ac:dyDescent="0.25">
      <c r="A5" s="184">
        <v>1</v>
      </c>
      <c r="B5" s="23">
        <v>43104</v>
      </c>
      <c r="C5" s="16" t="s">
        <v>4100</v>
      </c>
      <c r="D5" s="16">
        <v>1</v>
      </c>
      <c r="E5" s="16" t="s">
        <v>2256</v>
      </c>
      <c r="F5" s="184" t="s">
        <v>1372</v>
      </c>
      <c r="G5" s="184" t="s">
        <v>2257</v>
      </c>
      <c r="H5" s="184" t="s">
        <v>2258</v>
      </c>
      <c r="I5" s="16" t="s">
        <v>469</v>
      </c>
      <c r="J5" s="16" t="s">
        <v>1660</v>
      </c>
      <c r="K5" s="16" t="s">
        <v>2229</v>
      </c>
      <c r="L5" s="16"/>
      <c r="N5" s="25"/>
      <c r="O5" s="25"/>
      <c r="P5" s="60"/>
      <c r="Q5" s="25"/>
    </row>
    <row r="6" spans="1:17" s="59" customFormat="1" x14ac:dyDescent="0.25">
      <c r="A6" s="184">
        <v>2</v>
      </c>
      <c r="B6" s="23">
        <v>43140</v>
      </c>
      <c r="C6" s="16" t="s">
        <v>4100</v>
      </c>
      <c r="D6" s="16">
        <v>1</v>
      </c>
      <c r="E6" s="16" t="s">
        <v>2259</v>
      </c>
      <c r="F6" s="184" t="s">
        <v>1372</v>
      </c>
      <c r="G6" s="16" t="s">
        <v>2260</v>
      </c>
      <c r="H6" s="27" t="s">
        <v>2261</v>
      </c>
      <c r="I6" s="16" t="s">
        <v>469</v>
      </c>
      <c r="J6" s="16" t="s">
        <v>1660</v>
      </c>
      <c r="K6" s="16" t="s">
        <v>2223</v>
      </c>
      <c r="L6" s="16"/>
      <c r="N6" s="25"/>
      <c r="O6" s="25"/>
      <c r="P6" s="25"/>
      <c r="Q6" s="25"/>
    </row>
    <row r="7" spans="1:17" s="59" customFormat="1" x14ac:dyDescent="0.25">
      <c r="A7" s="184">
        <v>3</v>
      </c>
      <c r="B7" s="23">
        <v>43172</v>
      </c>
      <c r="C7" s="16" t="s">
        <v>4100</v>
      </c>
      <c r="D7" s="16">
        <v>1</v>
      </c>
      <c r="E7" s="16" t="s">
        <v>2262</v>
      </c>
      <c r="F7" s="184" t="s">
        <v>1372</v>
      </c>
      <c r="G7" s="184" t="s">
        <v>2263</v>
      </c>
      <c r="H7" s="184" t="s">
        <v>2264</v>
      </c>
      <c r="I7" s="16" t="s">
        <v>469</v>
      </c>
      <c r="J7" s="16" t="s">
        <v>1660</v>
      </c>
      <c r="K7" s="16" t="s">
        <v>2230</v>
      </c>
      <c r="L7" s="16"/>
      <c r="N7" s="25"/>
      <c r="O7" s="25"/>
      <c r="P7" s="25"/>
      <c r="Q7" s="25"/>
    </row>
    <row r="8" spans="1:17" s="59" customFormat="1" x14ac:dyDescent="0.25">
      <c r="A8" s="184">
        <v>4</v>
      </c>
      <c r="B8" s="23">
        <v>43189</v>
      </c>
      <c r="C8" s="16" t="s">
        <v>4100</v>
      </c>
      <c r="D8" s="16">
        <v>1</v>
      </c>
      <c r="E8" s="16" t="s">
        <v>2265</v>
      </c>
      <c r="F8" s="184" t="s">
        <v>1372</v>
      </c>
      <c r="G8" s="184" t="s">
        <v>2266</v>
      </c>
      <c r="H8" s="184" t="s">
        <v>2267</v>
      </c>
      <c r="I8" s="16" t="s">
        <v>95</v>
      </c>
      <c r="J8" s="16" t="s">
        <v>1660</v>
      </c>
      <c r="K8" s="16" t="s">
        <v>2227</v>
      </c>
      <c r="L8" s="16"/>
      <c r="N8" s="25"/>
      <c r="O8" s="25"/>
      <c r="P8" s="25"/>
      <c r="Q8" s="25"/>
    </row>
    <row r="9" spans="1:17" s="59" customFormat="1" x14ac:dyDescent="0.25">
      <c r="A9" s="184">
        <v>5</v>
      </c>
      <c r="B9" s="23">
        <v>43193</v>
      </c>
      <c r="C9" s="16" t="s">
        <v>4100</v>
      </c>
      <c r="D9" s="16">
        <v>1</v>
      </c>
      <c r="E9" s="16" t="s">
        <v>2268</v>
      </c>
      <c r="F9" s="184" t="s">
        <v>1378</v>
      </c>
      <c r="G9" s="184" t="s">
        <v>2269</v>
      </c>
      <c r="H9" s="184" t="s">
        <v>2270</v>
      </c>
      <c r="I9" s="16" t="s">
        <v>95</v>
      </c>
      <c r="J9" s="16" t="s">
        <v>1660</v>
      </c>
      <c r="K9" s="16" t="s">
        <v>2227</v>
      </c>
      <c r="L9" s="193"/>
      <c r="N9" s="60"/>
      <c r="O9" s="60"/>
      <c r="P9" s="60"/>
      <c r="Q9" s="60"/>
    </row>
    <row r="10" spans="1:17" s="59" customFormat="1" x14ac:dyDescent="0.25">
      <c r="A10" s="184">
        <v>6</v>
      </c>
      <c r="B10" s="23">
        <v>43193</v>
      </c>
      <c r="C10" s="16" t="s">
        <v>4100</v>
      </c>
      <c r="D10" s="16">
        <v>1</v>
      </c>
      <c r="E10" s="16" t="s">
        <v>2271</v>
      </c>
      <c r="F10" s="184" t="s">
        <v>1372</v>
      </c>
      <c r="G10" s="184" t="s">
        <v>2272</v>
      </c>
      <c r="H10" s="184" t="s">
        <v>2273</v>
      </c>
      <c r="I10" s="171" t="s">
        <v>1968</v>
      </c>
      <c r="J10" s="16" t="s">
        <v>1660</v>
      </c>
      <c r="K10" s="16" t="s">
        <v>2274</v>
      </c>
      <c r="L10" s="193"/>
      <c r="N10" s="60"/>
      <c r="O10" s="60"/>
      <c r="P10" s="60"/>
      <c r="Q10" s="60"/>
    </row>
    <row r="11" spans="1:17" s="59" customFormat="1" x14ac:dyDescent="0.25">
      <c r="A11" s="184">
        <v>7</v>
      </c>
      <c r="B11" s="23">
        <v>43196</v>
      </c>
      <c r="C11" s="16" t="s">
        <v>4100</v>
      </c>
      <c r="D11" s="16">
        <v>1</v>
      </c>
      <c r="E11" s="236" t="s">
        <v>2275</v>
      </c>
      <c r="F11" s="184" t="s">
        <v>1378</v>
      </c>
      <c r="G11" s="184" t="s">
        <v>2276</v>
      </c>
      <c r="H11" s="184" t="s">
        <v>2277</v>
      </c>
      <c r="I11" s="15" t="s">
        <v>469</v>
      </c>
      <c r="J11" s="16" t="s">
        <v>1660</v>
      </c>
      <c r="K11" s="16" t="s">
        <v>2274</v>
      </c>
      <c r="L11" s="193"/>
      <c r="N11" s="60"/>
      <c r="O11" s="60"/>
      <c r="P11" s="60"/>
      <c r="Q11" s="60"/>
    </row>
    <row r="12" spans="1:17" s="59" customFormat="1" x14ac:dyDescent="0.25">
      <c r="A12" s="184">
        <v>8</v>
      </c>
      <c r="B12" s="23">
        <v>43196</v>
      </c>
      <c r="C12" s="16" t="s">
        <v>4100</v>
      </c>
      <c r="D12" s="174">
        <v>1</v>
      </c>
      <c r="E12" s="239" t="s">
        <v>2278</v>
      </c>
      <c r="F12" s="184" t="s">
        <v>1372</v>
      </c>
      <c r="G12" s="184" t="s">
        <v>2279</v>
      </c>
      <c r="H12" s="184" t="s">
        <v>2280</v>
      </c>
      <c r="I12" s="240" t="s">
        <v>469</v>
      </c>
      <c r="J12" s="16" t="s">
        <v>1660</v>
      </c>
      <c r="K12" s="16" t="s">
        <v>2223</v>
      </c>
      <c r="L12" s="193"/>
      <c r="N12" s="60"/>
      <c r="O12" s="60"/>
      <c r="P12" s="60"/>
      <c r="Q12" s="60"/>
    </row>
    <row r="13" spans="1:17" s="59" customFormat="1" x14ac:dyDescent="0.25">
      <c r="A13" s="184">
        <v>9</v>
      </c>
      <c r="B13" s="40">
        <v>43200</v>
      </c>
      <c r="C13" s="16" t="s">
        <v>4100</v>
      </c>
      <c r="D13" s="207">
        <v>1</v>
      </c>
      <c r="E13" s="207" t="s">
        <v>2281</v>
      </c>
      <c r="F13" s="207" t="s">
        <v>1372</v>
      </c>
      <c r="G13" s="41" t="s">
        <v>2282</v>
      </c>
      <c r="H13" s="41" t="s">
        <v>2283</v>
      </c>
      <c r="I13" s="207" t="s">
        <v>1891</v>
      </c>
      <c r="J13" s="16" t="s">
        <v>1660</v>
      </c>
      <c r="K13" s="207" t="s">
        <v>2274</v>
      </c>
      <c r="L13" s="207"/>
    </row>
    <row r="14" spans="1:17" s="59" customFormat="1" x14ac:dyDescent="0.25">
      <c r="A14" s="184">
        <v>10</v>
      </c>
      <c r="B14" s="210">
        <v>43210</v>
      </c>
      <c r="C14" s="16" t="s">
        <v>4100</v>
      </c>
      <c r="D14" s="207">
        <v>1</v>
      </c>
      <c r="E14" s="207" t="s">
        <v>819</v>
      </c>
      <c r="F14" s="207" t="s">
        <v>1378</v>
      </c>
      <c r="G14" s="207" t="s">
        <v>2284</v>
      </c>
      <c r="H14" s="207" t="s">
        <v>2285</v>
      </c>
      <c r="I14" s="207" t="s">
        <v>294</v>
      </c>
      <c r="J14" s="16" t="s">
        <v>1660</v>
      </c>
      <c r="K14" s="207" t="s">
        <v>2229</v>
      </c>
      <c r="L14" s="207"/>
    </row>
    <row r="15" spans="1:17" s="59" customFormat="1" x14ac:dyDescent="0.25">
      <c r="A15" s="184">
        <v>11</v>
      </c>
      <c r="B15" s="182">
        <v>43219</v>
      </c>
      <c r="C15" s="16" t="s">
        <v>4100</v>
      </c>
      <c r="D15" s="184">
        <v>1</v>
      </c>
      <c r="E15" s="184" t="s">
        <v>2286</v>
      </c>
      <c r="F15" s="184" t="s">
        <v>1378</v>
      </c>
      <c r="G15" s="184" t="s">
        <v>2287</v>
      </c>
      <c r="H15" s="184" t="s">
        <v>2288</v>
      </c>
      <c r="I15" s="184" t="s">
        <v>95</v>
      </c>
      <c r="J15" s="16" t="s">
        <v>1660</v>
      </c>
      <c r="K15" s="184" t="s">
        <v>2229</v>
      </c>
      <c r="L15" s="184"/>
    </row>
    <row r="16" spans="1:17" s="59" customFormat="1" x14ac:dyDescent="0.25">
      <c r="A16" s="184">
        <v>12</v>
      </c>
      <c r="B16" s="23">
        <v>43243</v>
      </c>
      <c r="C16" s="16" t="s">
        <v>4100</v>
      </c>
      <c r="D16" s="16">
        <v>1</v>
      </c>
      <c r="E16" s="16" t="s">
        <v>2289</v>
      </c>
      <c r="F16" s="184" t="s">
        <v>1372</v>
      </c>
      <c r="G16" s="241" t="s">
        <v>2290</v>
      </c>
      <c r="H16" s="184" t="s">
        <v>2291</v>
      </c>
      <c r="I16" s="16" t="s">
        <v>41</v>
      </c>
      <c r="J16" s="16" t="s">
        <v>1660</v>
      </c>
      <c r="K16" s="27" t="s">
        <v>2225</v>
      </c>
      <c r="L16" s="184"/>
    </row>
    <row r="17" spans="1:12" s="59" customFormat="1" x14ac:dyDescent="0.25">
      <c r="A17" s="184">
        <v>13</v>
      </c>
      <c r="B17" s="40">
        <v>43253</v>
      </c>
      <c r="C17" s="16" t="s">
        <v>4100</v>
      </c>
      <c r="D17" s="218">
        <v>1</v>
      </c>
      <c r="E17" s="207" t="s">
        <v>2292</v>
      </c>
      <c r="F17" s="174" t="s">
        <v>2293</v>
      </c>
      <c r="G17" s="41" t="s">
        <v>2294</v>
      </c>
      <c r="H17" s="41" t="s">
        <v>2295</v>
      </c>
      <c r="I17" s="207" t="s">
        <v>469</v>
      </c>
      <c r="J17" s="16" t="s">
        <v>1660</v>
      </c>
      <c r="K17" s="207" t="s">
        <v>2229</v>
      </c>
      <c r="L17" s="184"/>
    </row>
    <row r="18" spans="1:12" s="59" customFormat="1" x14ac:dyDescent="0.25">
      <c r="A18" s="184">
        <v>14</v>
      </c>
      <c r="B18" s="182">
        <v>43259</v>
      </c>
      <c r="C18" s="16" t="s">
        <v>4100</v>
      </c>
      <c r="D18" s="184">
        <v>1</v>
      </c>
      <c r="E18" s="184" t="s">
        <v>1310</v>
      </c>
      <c r="F18" s="174" t="s">
        <v>2293</v>
      </c>
      <c r="G18" s="174" t="s">
        <v>2296</v>
      </c>
      <c r="H18" s="174" t="s">
        <v>2297</v>
      </c>
      <c r="I18" s="184" t="s">
        <v>31</v>
      </c>
      <c r="J18" s="16" t="s">
        <v>1660</v>
      </c>
      <c r="K18" s="184" t="s">
        <v>2229</v>
      </c>
      <c r="L18" s="184"/>
    </row>
    <row r="19" spans="1:12" s="59" customFormat="1" x14ac:dyDescent="0.25">
      <c r="A19" s="184">
        <v>15</v>
      </c>
      <c r="B19" s="182">
        <v>43263</v>
      </c>
      <c r="C19" s="16" t="s">
        <v>4100</v>
      </c>
      <c r="D19" s="184">
        <v>1</v>
      </c>
      <c r="E19" s="184" t="s">
        <v>2298</v>
      </c>
      <c r="F19" s="174" t="s">
        <v>2293</v>
      </c>
      <c r="G19" s="174" t="s">
        <v>2299</v>
      </c>
      <c r="H19" s="174" t="s">
        <v>2300</v>
      </c>
      <c r="I19" s="184" t="s">
        <v>469</v>
      </c>
      <c r="J19" s="16" t="s">
        <v>1660</v>
      </c>
      <c r="K19" s="184" t="s">
        <v>2229</v>
      </c>
      <c r="L19" s="184"/>
    </row>
    <row r="20" spans="1:12" x14ac:dyDescent="0.25">
      <c r="A20" s="184">
        <v>16</v>
      </c>
      <c r="B20" s="176">
        <v>43264</v>
      </c>
      <c r="C20" s="16" t="s">
        <v>4100</v>
      </c>
      <c r="D20" s="158">
        <v>1</v>
      </c>
      <c r="E20" s="158" t="s">
        <v>2301</v>
      </c>
      <c r="F20" s="174" t="s">
        <v>2293</v>
      </c>
      <c r="G20" s="174" t="s">
        <v>2302</v>
      </c>
      <c r="H20" s="174" t="s">
        <v>2303</v>
      </c>
      <c r="I20" s="158" t="s">
        <v>294</v>
      </c>
      <c r="J20" s="16" t="s">
        <v>1660</v>
      </c>
      <c r="K20" s="158" t="s">
        <v>2229</v>
      </c>
      <c r="L20" s="193"/>
    </row>
    <row r="21" spans="1:12" x14ac:dyDescent="0.25">
      <c r="A21" s="184">
        <v>17</v>
      </c>
      <c r="B21" s="176">
        <v>43287</v>
      </c>
      <c r="C21" s="16" t="s">
        <v>4100</v>
      </c>
      <c r="D21" s="174">
        <v>1</v>
      </c>
      <c r="E21" s="174" t="s">
        <v>807</v>
      </c>
      <c r="F21" s="174" t="s">
        <v>1378</v>
      </c>
      <c r="G21" s="174" t="s">
        <v>2293</v>
      </c>
      <c r="H21" s="174" t="s">
        <v>2293</v>
      </c>
      <c r="I21" s="174" t="s">
        <v>469</v>
      </c>
      <c r="J21" s="16" t="s">
        <v>1660</v>
      </c>
      <c r="K21" s="174" t="s">
        <v>2235</v>
      </c>
      <c r="L21" s="193"/>
    </row>
    <row r="22" spans="1:12" x14ac:dyDescent="0.25">
      <c r="A22" s="184">
        <v>18</v>
      </c>
      <c r="B22" s="176">
        <v>43288</v>
      </c>
      <c r="C22" s="16" t="s">
        <v>4100</v>
      </c>
      <c r="D22" s="174">
        <v>1</v>
      </c>
      <c r="E22" s="174" t="s">
        <v>2304</v>
      </c>
      <c r="F22" s="174" t="s">
        <v>1378</v>
      </c>
      <c r="G22" s="174" t="s">
        <v>2305</v>
      </c>
      <c r="H22" s="174" t="s">
        <v>2306</v>
      </c>
      <c r="I22" s="174" t="s">
        <v>469</v>
      </c>
      <c r="J22" s="16" t="s">
        <v>1660</v>
      </c>
      <c r="K22" s="174" t="s">
        <v>2229</v>
      </c>
      <c r="L22" s="193"/>
    </row>
    <row r="23" spans="1:12" x14ac:dyDescent="0.25">
      <c r="A23" s="184">
        <v>19</v>
      </c>
      <c r="B23" s="176">
        <v>43290</v>
      </c>
      <c r="C23" s="16" t="s">
        <v>4100</v>
      </c>
      <c r="D23" s="174">
        <v>1</v>
      </c>
      <c r="E23" s="174" t="s">
        <v>2307</v>
      </c>
      <c r="F23" s="174" t="s">
        <v>2293</v>
      </c>
      <c r="G23" s="174" t="s">
        <v>2308</v>
      </c>
      <c r="H23" s="174" t="s">
        <v>2309</v>
      </c>
      <c r="I23" s="174" t="s">
        <v>469</v>
      </c>
      <c r="J23" s="16" t="s">
        <v>1660</v>
      </c>
      <c r="K23" s="174" t="s">
        <v>2235</v>
      </c>
      <c r="L23" s="193"/>
    </row>
    <row r="24" spans="1:12" x14ac:dyDescent="0.25">
      <c r="A24" s="184">
        <v>20</v>
      </c>
      <c r="B24" s="176">
        <v>43294</v>
      </c>
      <c r="C24" s="16" t="s">
        <v>4100</v>
      </c>
      <c r="D24" s="174">
        <v>1</v>
      </c>
      <c r="E24" s="174" t="s">
        <v>2310</v>
      </c>
      <c r="F24" s="174" t="s">
        <v>2293</v>
      </c>
      <c r="G24" s="174" t="s">
        <v>2311</v>
      </c>
      <c r="H24" s="174" t="s">
        <v>2312</v>
      </c>
      <c r="I24" s="174" t="s">
        <v>469</v>
      </c>
      <c r="J24" s="16" t="s">
        <v>1660</v>
      </c>
      <c r="K24" s="174" t="s">
        <v>2229</v>
      </c>
      <c r="L24" s="193"/>
    </row>
    <row r="25" spans="1:12" x14ac:dyDescent="0.25">
      <c r="A25" s="184">
        <v>21</v>
      </c>
      <c r="B25" s="176">
        <v>43339</v>
      </c>
      <c r="C25" s="16" t="s">
        <v>4100</v>
      </c>
      <c r="D25" s="174">
        <v>1</v>
      </c>
      <c r="E25" s="174" t="s">
        <v>2289</v>
      </c>
      <c r="F25" s="174" t="s">
        <v>1372</v>
      </c>
      <c r="G25" s="174" t="s">
        <v>2293</v>
      </c>
      <c r="H25" s="174" t="s">
        <v>2293</v>
      </c>
      <c r="I25" s="174" t="s">
        <v>41</v>
      </c>
      <c r="J25" s="16" t="s">
        <v>1660</v>
      </c>
      <c r="K25" s="174" t="s">
        <v>2230</v>
      </c>
      <c r="L25" s="193"/>
    </row>
    <row r="26" spans="1:12" x14ac:dyDescent="0.25">
      <c r="A26" s="184">
        <v>22</v>
      </c>
      <c r="B26" s="176">
        <v>43309</v>
      </c>
      <c r="C26" s="16" t="s">
        <v>4100</v>
      </c>
      <c r="D26" s="174">
        <v>1</v>
      </c>
      <c r="E26" s="174" t="s">
        <v>2313</v>
      </c>
      <c r="F26" s="174" t="s">
        <v>1378</v>
      </c>
      <c r="G26" s="174" t="s">
        <v>2314</v>
      </c>
      <c r="H26" s="174" t="s">
        <v>2315</v>
      </c>
      <c r="I26" s="174" t="s">
        <v>31</v>
      </c>
      <c r="J26" s="16" t="s">
        <v>1660</v>
      </c>
      <c r="K26" s="174" t="s">
        <v>2239</v>
      </c>
      <c r="L26" s="193"/>
    </row>
    <row r="27" spans="1:12" x14ac:dyDescent="0.25">
      <c r="A27" s="184">
        <v>23</v>
      </c>
      <c r="B27" s="176">
        <v>43321</v>
      </c>
      <c r="C27" s="16" t="s">
        <v>4100</v>
      </c>
      <c r="D27" s="174">
        <v>1</v>
      </c>
      <c r="E27" s="174" t="s">
        <v>2316</v>
      </c>
      <c r="F27" s="174" t="s">
        <v>1372</v>
      </c>
      <c r="G27" s="174" t="s">
        <v>2317</v>
      </c>
      <c r="H27" s="174" t="s">
        <v>2318</v>
      </c>
      <c r="I27" s="174" t="s">
        <v>31</v>
      </c>
      <c r="J27" s="16" t="s">
        <v>1660</v>
      </c>
      <c r="K27" s="173" t="s">
        <v>2225</v>
      </c>
      <c r="L27" s="193"/>
    </row>
    <row r="28" spans="1:12" x14ac:dyDescent="0.25">
      <c r="A28" s="184">
        <v>24</v>
      </c>
      <c r="B28" s="176">
        <v>43329</v>
      </c>
      <c r="C28" s="16" t="s">
        <v>4100</v>
      </c>
      <c r="D28" s="174">
        <v>1</v>
      </c>
      <c r="E28" s="174" t="s">
        <v>2319</v>
      </c>
      <c r="F28" s="174" t="s">
        <v>1378</v>
      </c>
      <c r="G28" s="174" t="s">
        <v>2320</v>
      </c>
      <c r="H28" s="174" t="s">
        <v>2321</v>
      </c>
      <c r="I28" s="174" t="s">
        <v>2243</v>
      </c>
      <c r="J28" s="16" t="s">
        <v>1660</v>
      </c>
      <c r="K28" s="174" t="s">
        <v>2248</v>
      </c>
      <c r="L28" s="193"/>
    </row>
    <row r="29" spans="1:12" x14ac:dyDescent="0.25">
      <c r="A29" s="184">
        <v>25</v>
      </c>
      <c r="B29" s="176">
        <v>43333</v>
      </c>
      <c r="C29" s="16" t="s">
        <v>4100</v>
      </c>
      <c r="D29" s="174">
        <v>1</v>
      </c>
      <c r="E29" s="174" t="s">
        <v>2322</v>
      </c>
      <c r="F29" s="174" t="s">
        <v>2293</v>
      </c>
      <c r="G29" s="174" t="s">
        <v>2323</v>
      </c>
      <c r="H29" s="174" t="s">
        <v>2324</v>
      </c>
      <c r="I29" s="174" t="s">
        <v>1379</v>
      </c>
      <c r="J29" s="16" t="s">
        <v>1660</v>
      </c>
      <c r="K29" s="174" t="s">
        <v>2229</v>
      </c>
      <c r="L29" s="193"/>
    </row>
    <row r="30" spans="1:12" x14ac:dyDescent="0.25">
      <c r="A30" s="184">
        <v>26</v>
      </c>
      <c r="B30" s="176">
        <v>43346</v>
      </c>
      <c r="C30" s="16" t="s">
        <v>4100</v>
      </c>
      <c r="D30" s="174">
        <v>1</v>
      </c>
      <c r="E30" s="174" t="s">
        <v>2325</v>
      </c>
      <c r="F30" s="174" t="s">
        <v>2293</v>
      </c>
      <c r="G30" s="174" t="s">
        <v>2326</v>
      </c>
      <c r="H30" s="174" t="s">
        <v>2327</v>
      </c>
      <c r="I30" s="174" t="s">
        <v>1477</v>
      </c>
      <c r="J30" s="16" t="s">
        <v>1660</v>
      </c>
      <c r="K30" s="191" t="s">
        <v>2239</v>
      </c>
      <c r="L30" s="193"/>
    </row>
    <row r="31" spans="1:12" x14ac:dyDescent="0.25">
      <c r="A31" s="184">
        <v>27</v>
      </c>
      <c r="B31" s="176">
        <v>43361</v>
      </c>
      <c r="C31" s="16" t="s">
        <v>4100</v>
      </c>
      <c r="D31" s="174">
        <v>1</v>
      </c>
      <c r="E31" s="174" t="s">
        <v>1158</v>
      </c>
      <c r="F31" s="174" t="s">
        <v>1372</v>
      </c>
      <c r="G31" s="174" t="s">
        <v>2328</v>
      </c>
      <c r="H31" s="174" t="s">
        <v>2329</v>
      </c>
      <c r="I31" s="174" t="s">
        <v>2245</v>
      </c>
      <c r="J31" s="16" t="s">
        <v>1660</v>
      </c>
      <c r="K31" s="191"/>
      <c r="L31" s="193"/>
    </row>
    <row r="32" spans="1:12" x14ac:dyDescent="0.25">
      <c r="A32" s="184">
        <v>28</v>
      </c>
      <c r="B32" s="176">
        <v>43362</v>
      </c>
      <c r="C32" s="16" t="s">
        <v>4100</v>
      </c>
      <c r="D32" s="174">
        <v>1</v>
      </c>
      <c r="E32" s="174" t="s">
        <v>1263</v>
      </c>
      <c r="F32" s="174" t="s">
        <v>1378</v>
      </c>
      <c r="G32" s="174" t="s">
        <v>2330</v>
      </c>
      <c r="H32" s="174" t="s">
        <v>2331</v>
      </c>
      <c r="I32" s="174" t="s">
        <v>1486</v>
      </c>
      <c r="J32" s="16" t="s">
        <v>1660</v>
      </c>
      <c r="K32" s="191"/>
      <c r="L32" s="193"/>
    </row>
    <row r="33" spans="1:12" x14ac:dyDescent="0.25">
      <c r="A33" s="184">
        <v>29</v>
      </c>
      <c r="B33" s="176">
        <v>43362</v>
      </c>
      <c r="C33" s="16" t="s">
        <v>4100</v>
      </c>
      <c r="D33" s="174">
        <v>1</v>
      </c>
      <c r="E33" s="174" t="s">
        <v>2316</v>
      </c>
      <c r="F33" s="174" t="s">
        <v>2293</v>
      </c>
      <c r="G33" s="174" t="s">
        <v>2332</v>
      </c>
      <c r="H33" s="174" t="s">
        <v>2333</v>
      </c>
      <c r="I33" s="174" t="s">
        <v>1379</v>
      </c>
      <c r="J33" s="16" t="s">
        <v>1660</v>
      </c>
      <c r="K33" s="191" t="s">
        <v>2230</v>
      </c>
      <c r="L33" s="193"/>
    </row>
    <row r="34" spans="1:12" x14ac:dyDescent="0.25">
      <c r="A34" s="184">
        <v>30</v>
      </c>
      <c r="B34" s="176">
        <v>43373</v>
      </c>
      <c r="C34" s="16" t="s">
        <v>4100</v>
      </c>
      <c r="D34" s="174">
        <v>1</v>
      </c>
      <c r="E34" s="174" t="s">
        <v>2334</v>
      </c>
      <c r="F34" s="174" t="s">
        <v>2293</v>
      </c>
      <c r="G34" s="174" t="s">
        <v>2335</v>
      </c>
      <c r="H34" s="174" t="s">
        <v>2336</v>
      </c>
      <c r="I34" s="174" t="s">
        <v>2243</v>
      </c>
      <c r="J34" s="16" t="s">
        <v>1660</v>
      </c>
      <c r="K34" s="191" t="s">
        <v>2229</v>
      </c>
      <c r="L34" s="174"/>
    </row>
    <row r="35" spans="1:12" x14ac:dyDescent="0.25">
      <c r="A35" s="184">
        <v>31</v>
      </c>
      <c r="B35" s="176">
        <v>43376</v>
      </c>
      <c r="C35" s="16" t="s">
        <v>4100</v>
      </c>
      <c r="D35" s="174">
        <v>1</v>
      </c>
      <c r="E35" s="174" t="s">
        <v>2337</v>
      </c>
      <c r="F35" s="174" t="s">
        <v>1378</v>
      </c>
      <c r="G35" s="174" t="s">
        <v>2338</v>
      </c>
      <c r="H35" s="174" t="s">
        <v>2339</v>
      </c>
      <c r="I35" s="174" t="s">
        <v>1383</v>
      </c>
      <c r="J35" s="16" t="s">
        <v>1660</v>
      </c>
      <c r="K35" s="191" t="s">
        <v>2229</v>
      </c>
      <c r="L35" s="174"/>
    </row>
    <row r="36" spans="1:12" x14ac:dyDescent="0.25">
      <c r="A36" s="184">
        <v>32</v>
      </c>
      <c r="B36" s="176">
        <v>43383</v>
      </c>
      <c r="C36" s="16" t="s">
        <v>4100</v>
      </c>
      <c r="D36" s="174">
        <v>1</v>
      </c>
      <c r="E36" s="174" t="s">
        <v>2289</v>
      </c>
      <c r="F36" s="174" t="s">
        <v>2293</v>
      </c>
      <c r="G36" s="174" t="s">
        <v>2340</v>
      </c>
      <c r="H36" s="174" t="s">
        <v>2341</v>
      </c>
      <c r="I36" s="174" t="s">
        <v>1379</v>
      </c>
      <c r="J36" s="16" t="s">
        <v>1660</v>
      </c>
      <c r="K36" s="191" t="s">
        <v>2230</v>
      </c>
      <c r="L36" s="174"/>
    </row>
    <row r="37" spans="1:12" x14ac:dyDescent="0.25">
      <c r="A37" s="184">
        <v>33</v>
      </c>
      <c r="B37" s="176">
        <v>43388</v>
      </c>
      <c r="C37" s="16" t="s">
        <v>4100</v>
      </c>
      <c r="D37" s="174">
        <v>1</v>
      </c>
      <c r="E37" s="174" t="s">
        <v>2289</v>
      </c>
      <c r="F37" s="174" t="s">
        <v>2293</v>
      </c>
      <c r="G37" s="174" t="s">
        <v>2342</v>
      </c>
      <c r="H37" s="174" t="s">
        <v>2343</v>
      </c>
      <c r="I37" s="174" t="s">
        <v>1379</v>
      </c>
      <c r="J37" s="16" t="s">
        <v>1660</v>
      </c>
      <c r="K37" s="191"/>
      <c r="L37" s="174"/>
    </row>
    <row r="38" spans="1:12" x14ac:dyDescent="0.25">
      <c r="A38" s="184">
        <v>34</v>
      </c>
      <c r="B38" s="176">
        <v>43394</v>
      </c>
      <c r="C38" s="16" t="s">
        <v>4100</v>
      </c>
      <c r="D38" s="174">
        <v>1</v>
      </c>
      <c r="E38" s="174" t="s">
        <v>2325</v>
      </c>
      <c r="F38" s="174" t="s">
        <v>2293</v>
      </c>
      <c r="G38" s="174" t="s">
        <v>2344</v>
      </c>
      <c r="H38" s="174" t="s">
        <v>2345</v>
      </c>
      <c r="I38" s="174" t="s">
        <v>1379</v>
      </c>
      <c r="J38" s="16" t="s">
        <v>1660</v>
      </c>
      <c r="K38" s="191" t="s">
        <v>2229</v>
      </c>
      <c r="L38" s="174"/>
    </row>
    <row r="39" spans="1:12" x14ac:dyDescent="0.25">
      <c r="A39" s="184">
        <v>35</v>
      </c>
      <c r="B39" s="176">
        <v>43403</v>
      </c>
      <c r="C39" s="16" t="s">
        <v>4100</v>
      </c>
      <c r="D39" s="174">
        <v>1</v>
      </c>
      <c r="E39" s="174" t="s">
        <v>2346</v>
      </c>
      <c r="F39" s="174" t="s">
        <v>2293</v>
      </c>
      <c r="G39" s="174" t="s">
        <v>2347</v>
      </c>
      <c r="H39" s="174" t="s">
        <v>2348</v>
      </c>
      <c r="I39" s="174" t="s">
        <v>1379</v>
      </c>
      <c r="J39" s="16" t="s">
        <v>1660</v>
      </c>
      <c r="K39" s="191"/>
      <c r="L39" s="174"/>
    </row>
    <row r="40" spans="1:12" x14ac:dyDescent="0.25">
      <c r="A40" s="184">
        <v>36</v>
      </c>
      <c r="B40" s="176">
        <v>43407</v>
      </c>
      <c r="C40" s="16" t="s">
        <v>4100</v>
      </c>
      <c r="D40" s="174">
        <v>1</v>
      </c>
      <c r="E40" s="174" t="s">
        <v>2349</v>
      </c>
      <c r="F40" s="174" t="s">
        <v>1372</v>
      </c>
      <c r="G40" s="174" t="s">
        <v>2293</v>
      </c>
      <c r="H40" s="174" t="s">
        <v>2293</v>
      </c>
      <c r="I40" s="184" t="s">
        <v>2243</v>
      </c>
      <c r="J40" s="16" t="s">
        <v>1660</v>
      </c>
      <c r="K40" s="191" t="s">
        <v>2350</v>
      </c>
      <c r="L40" s="174"/>
    </row>
    <row r="41" spans="1:12" x14ac:dyDescent="0.25">
      <c r="A41" s="184">
        <v>37</v>
      </c>
      <c r="B41" s="176">
        <v>43407</v>
      </c>
      <c r="C41" s="16" t="s">
        <v>4100</v>
      </c>
      <c r="D41" s="174">
        <v>1</v>
      </c>
      <c r="E41" s="174" t="s">
        <v>2351</v>
      </c>
      <c r="F41" s="174" t="s">
        <v>1372</v>
      </c>
      <c r="G41" s="174" t="s">
        <v>2293</v>
      </c>
      <c r="H41" s="174" t="s">
        <v>2293</v>
      </c>
      <c r="I41" s="184" t="s">
        <v>2249</v>
      </c>
      <c r="J41" s="16" t="s">
        <v>1660</v>
      </c>
      <c r="K41" s="191" t="s">
        <v>2248</v>
      </c>
      <c r="L41" s="174"/>
    </row>
    <row r="42" spans="1:12" x14ac:dyDescent="0.25">
      <c r="A42" s="184">
        <v>38</v>
      </c>
      <c r="B42" s="176">
        <v>43411</v>
      </c>
      <c r="C42" s="16" t="s">
        <v>4100</v>
      </c>
      <c r="D42" s="174">
        <v>1</v>
      </c>
      <c r="E42" s="174" t="s">
        <v>2352</v>
      </c>
      <c r="F42" s="174" t="s">
        <v>1372</v>
      </c>
      <c r="G42" s="174" t="s">
        <v>2353</v>
      </c>
      <c r="H42" s="174" t="s">
        <v>2354</v>
      </c>
      <c r="I42" s="184" t="s">
        <v>2243</v>
      </c>
      <c r="J42" s="16" t="s">
        <v>1660</v>
      </c>
      <c r="K42" s="191" t="s">
        <v>2350</v>
      </c>
      <c r="L42" s="174"/>
    </row>
    <row r="43" spans="1:12" x14ac:dyDescent="0.25">
      <c r="A43" s="184">
        <v>39</v>
      </c>
      <c r="B43" s="176">
        <v>43418</v>
      </c>
      <c r="C43" s="16" t="s">
        <v>4100</v>
      </c>
      <c r="D43" s="174">
        <v>1</v>
      </c>
      <c r="E43" s="174" t="s">
        <v>696</v>
      </c>
      <c r="F43" s="174" t="s">
        <v>1372</v>
      </c>
      <c r="G43" s="174" t="s">
        <v>2355</v>
      </c>
      <c r="H43" s="174" t="s">
        <v>2356</v>
      </c>
      <c r="I43" s="184" t="s">
        <v>1379</v>
      </c>
      <c r="J43" s="16" t="s">
        <v>1660</v>
      </c>
      <c r="K43" s="191" t="s">
        <v>2248</v>
      </c>
      <c r="L43" s="174"/>
    </row>
    <row r="44" spans="1:12" x14ac:dyDescent="0.25">
      <c r="A44" s="184">
        <v>40</v>
      </c>
      <c r="B44" s="176">
        <v>43427</v>
      </c>
      <c r="C44" s="16" t="s">
        <v>4100</v>
      </c>
      <c r="D44" s="174">
        <v>1</v>
      </c>
      <c r="E44" s="174" t="s">
        <v>2357</v>
      </c>
      <c r="F44" s="174" t="s">
        <v>1372</v>
      </c>
      <c r="G44" s="174" t="s">
        <v>2293</v>
      </c>
      <c r="H44" s="174" t="s">
        <v>2293</v>
      </c>
      <c r="I44" s="184" t="s">
        <v>1379</v>
      </c>
      <c r="J44" s="16" t="s">
        <v>1660</v>
      </c>
      <c r="K44" s="191" t="s">
        <v>2229</v>
      </c>
      <c r="L44" s="174"/>
    </row>
  </sheetData>
  <mergeCells count="5">
    <mergeCell ref="A1:L1"/>
    <mergeCell ref="A3:A4"/>
    <mergeCell ref="B3:B4"/>
    <mergeCell ref="G3:H3"/>
    <mergeCell ref="I3:I4"/>
  </mergeCells>
  <pageMargins left="0.7" right="0.7" top="0.75" bottom="0.75" header="0.3" footer="0.3"/>
  <pageSetup paperSize="9" scale="5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opLeftCell="A17" zoomScaleNormal="100" workbookViewId="0">
      <selection activeCell="J5" sqref="J5:J54"/>
    </sheetView>
  </sheetViews>
  <sheetFormatPr defaultRowHeight="15" x14ac:dyDescent="0.25"/>
  <cols>
    <col min="1" max="1" width="4.140625" bestFit="1" customWidth="1"/>
    <col min="2" max="2" width="12.8554687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9" ht="18.75" x14ac:dyDescent="0.3">
      <c r="A1" s="139" t="s">
        <v>27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9" x14ac:dyDescent="0.25">
      <c r="A2" s="8" t="s">
        <v>26</v>
      </c>
    </row>
    <row r="3" spans="1:19" ht="60" x14ac:dyDescent="0.25">
      <c r="A3" s="152" t="s">
        <v>0</v>
      </c>
      <c r="B3" s="152" t="s">
        <v>15</v>
      </c>
      <c r="C3" s="82" t="s">
        <v>25</v>
      </c>
      <c r="D3" s="82" t="s">
        <v>18</v>
      </c>
      <c r="E3" s="82" t="s">
        <v>19</v>
      </c>
      <c r="F3" s="82" t="s">
        <v>13</v>
      </c>
      <c r="G3" s="152" t="s">
        <v>16</v>
      </c>
      <c r="H3" s="152"/>
      <c r="I3" s="152" t="s">
        <v>21</v>
      </c>
      <c r="J3" s="82" t="s">
        <v>20</v>
      </c>
      <c r="K3" s="84" t="s">
        <v>4</v>
      </c>
      <c r="L3" s="84" t="s">
        <v>7</v>
      </c>
    </row>
    <row r="4" spans="1:19" ht="45.75" thickBot="1" x14ac:dyDescent="0.3">
      <c r="A4" s="153"/>
      <c r="B4" s="153"/>
      <c r="C4" s="83" t="s">
        <v>1</v>
      </c>
      <c r="D4" s="83" t="s">
        <v>11</v>
      </c>
      <c r="E4" s="83" t="s">
        <v>2</v>
      </c>
      <c r="F4" s="83" t="s">
        <v>14</v>
      </c>
      <c r="G4" s="83" t="s">
        <v>9</v>
      </c>
      <c r="H4" s="83" t="s">
        <v>10</v>
      </c>
      <c r="I4" s="153"/>
      <c r="J4" s="83" t="s">
        <v>23</v>
      </c>
      <c r="K4" s="85" t="s">
        <v>5</v>
      </c>
      <c r="L4" s="85" t="s">
        <v>8</v>
      </c>
      <c r="N4" s="10"/>
      <c r="O4" s="10"/>
      <c r="P4" s="10"/>
      <c r="Q4" s="10"/>
      <c r="R4" s="10"/>
      <c r="S4" s="10"/>
    </row>
    <row r="5" spans="1:19" s="59" customFormat="1" ht="15" customHeight="1" x14ac:dyDescent="0.25">
      <c r="A5" s="184">
        <v>1</v>
      </c>
      <c r="B5" s="182">
        <v>43107</v>
      </c>
      <c r="C5" s="184" t="s">
        <v>4101</v>
      </c>
      <c r="D5" s="184">
        <v>1</v>
      </c>
      <c r="E5" s="184" t="s">
        <v>1442</v>
      </c>
      <c r="F5" s="184" t="s">
        <v>1378</v>
      </c>
      <c r="G5" s="184" t="s">
        <v>1443</v>
      </c>
      <c r="H5" s="184" t="s">
        <v>1444</v>
      </c>
      <c r="I5" s="184" t="s">
        <v>41</v>
      </c>
      <c r="J5" s="184" t="s">
        <v>1660</v>
      </c>
      <c r="K5" s="184" t="s">
        <v>1384</v>
      </c>
      <c r="L5" s="184"/>
      <c r="N5" s="62"/>
      <c r="O5" s="62"/>
      <c r="P5" s="60"/>
      <c r="Q5" s="62"/>
      <c r="R5" s="60"/>
      <c r="S5" s="60"/>
    </row>
    <row r="6" spans="1:19" s="59" customFormat="1" x14ac:dyDescent="0.25">
      <c r="A6" s="184">
        <v>2</v>
      </c>
      <c r="B6" s="182">
        <v>43110</v>
      </c>
      <c r="C6" s="184" t="s">
        <v>4101</v>
      </c>
      <c r="D6" s="184">
        <v>1</v>
      </c>
      <c r="E6" s="184" t="s">
        <v>1445</v>
      </c>
      <c r="F6" s="184" t="s">
        <v>1378</v>
      </c>
      <c r="G6" s="184" t="s">
        <v>1446</v>
      </c>
      <c r="H6" s="184" t="s">
        <v>1447</v>
      </c>
      <c r="I6" s="184" t="s">
        <v>469</v>
      </c>
      <c r="J6" s="184" t="s">
        <v>1660</v>
      </c>
      <c r="K6" s="184" t="s">
        <v>1384</v>
      </c>
      <c r="L6" s="184"/>
      <c r="N6" s="62"/>
      <c r="O6" s="62"/>
      <c r="P6" s="60"/>
      <c r="Q6" s="62"/>
      <c r="R6" s="60"/>
      <c r="S6" s="60"/>
    </row>
    <row r="7" spans="1:19" s="59" customFormat="1" x14ac:dyDescent="0.25">
      <c r="A7" s="184">
        <v>3</v>
      </c>
      <c r="B7" s="182">
        <v>43114</v>
      </c>
      <c r="C7" s="184" t="s">
        <v>4101</v>
      </c>
      <c r="D7" s="184">
        <v>1</v>
      </c>
      <c r="E7" s="184" t="s">
        <v>1448</v>
      </c>
      <c r="F7" s="184" t="s">
        <v>1372</v>
      </c>
      <c r="G7" s="184" t="s">
        <v>1449</v>
      </c>
      <c r="H7" s="184" t="s">
        <v>1450</v>
      </c>
      <c r="I7" s="184" t="s">
        <v>41</v>
      </c>
      <c r="J7" s="184" t="s">
        <v>1660</v>
      </c>
      <c r="K7" s="184" t="s">
        <v>1376</v>
      </c>
      <c r="L7" s="184"/>
      <c r="N7" s="62"/>
      <c r="O7" s="62"/>
      <c r="P7" s="60"/>
      <c r="Q7" s="62"/>
      <c r="R7" s="60"/>
      <c r="S7" s="60"/>
    </row>
    <row r="8" spans="1:19" s="59" customFormat="1" x14ac:dyDescent="0.25">
      <c r="A8" s="184">
        <v>4</v>
      </c>
      <c r="B8" s="182">
        <v>43152</v>
      </c>
      <c r="C8" s="184" t="s">
        <v>4101</v>
      </c>
      <c r="D8" s="184">
        <v>1</v>
      </c>
      <c r="E8" s="184" t="s">
        <v>1451</v>
      </c>
      <c r="F8" s="184" t="s">
        <v>1378</v>
      </c>
      <c r="G8" s="184" t="s">
        <v>1452</v>
      </c>
      <c r="H8" s="184" t="s">
        <v>1453</v>
      </c>
      <c r="I8" s="184" t="s">
        <v>469</v>
      </c>
      <c r="J8" s="184" t="s">
        <v>1660</v>
      </c>
      <c r="K8" s="184" t="s">
        <v>1384</v>
      </c>
      <c r="L8" s="184"/>
      <c r="N8" s="62"/>
      <c r="O8" s="62"/>
      <c r="P8" s="60"/>
      <c r="Q8" s="62"/>
      <c r="R8" s="60"/>
      <c r="S8" s="60"/>
    </row>
    <row r="9" spans="1:19" s="59" customFormat="1" x14ac:dyDescent="0.25">
      <c r="A9" s="184">
        <v>5</v>
      </c>
      <c r="B9" s="182">
        <v>43153</v>
      </c>
      <c r="C9" s="184" t="s">
        <v>4101</v>
      </c>
      <c r="D9" s="184">
        <v>1</v>
      </c>
      <c r="E9" s="184" t="s">
        <v>1454</v>
      </c>
      <c r="F9" s="184" t="s">
        <v>1372</v>
      </c>
      <c r="G9" s="184" t="s">
        <v>1455</v>
      </c>
      <c r="H9" s="184" t="s">
        <v>1456</v>
      </c>
      <c r="I9" s="184" t="s">
        <v>469</v>
      </c>
      <c r="J9" s="184" t="s">
        <v>1660</v>
      </c>
      <c r="K9" s="184" t="s">
        <v>1384</v>
      </c>
      <c r="L9" s="184"/>
      <c r="N9" s="64"/>
      <c r="O9" s="62"/>
      <c r="P9" s="60"/>
      <c r="Q9" s="64"/>
      <c r="R9" s="60"/>
      <c r="S9" s="60"/>
    </row>
    <row r="10" spans="1:19" s="59" customFormat="1" x14ac:dyDescent="0.25">
      <c r="A10" s="184">
        <v>6</v>
      </c>
      <c r="B10" s="182">
        <v>43154</v>
      </c>
      <c r="C10" s="184" t="s">
        <v>4101</v>
      </c>
      <c r="D10" s="184">
        <v>1</v>
      </c>
      <c r="E10" s="184" t="s">
        <v>1457</v>
      </c>
      <c r="F10" s="184" t="s">
        <v>1372</v>
      </c>
      <c r="G10" s="184" t="s">
        <v>1458</v>
      </c>
      <c r="H10" s="184" t="s">
        <v>1459</v>
      </c>
      <c r="I10" s="184" t="s">
        <v>469</v>
      </c>
      <c r="J10" s="184" t="s">
        <v>1660</v>
      </c>
      <c r="K10" s="184" t="s">
        <v>1384</v>
      </c>
      <c r="L10" s="184"/>
      <c r="N10" s="64"/>
      <c r="O10" s="62"/>
      <c r="P10" s="60"/>
      <c r="Q10" s="64"/>
      <c r="R10" s="60"/>
      <c r="S10" s="60"/>
    </row>
    <row r="11" spans="1:19" s="59" customFormat="1" x14ac:dyDescent="0.25">
      <c r="A11" s="184">
        <v>7</v>
      </c>
      <c r="B11" s="182">
        <v>43174</v>
      </c>
      <c r="C11" s="184" t="s">
        <v>4101</v>
      </c>
      <c r="D11" s="184">
        <v>1</v>
      </c>
      <c r="E11" s="184" t="s">
        <v>1460</v>
      </c>
      <c r="F11" s="184" t="s">
        <v>1378</v>
      </c>
      <c r="G11" s="184" t="s">
        <v>1461</v>
      </c>
      <c r="H11" s="184">
        <v>525625</v>
      </c>
      <c r="I11" s="184" t="s">
        <v>469</v>
      </c>
      <c r="J11" s="184" t="s">
        <v>1660</v>
      </c>
      <c r="K11" s="184" t="s">
        <v>1384</v>
      </c>
      <c r="L11" s="184"/>
      <c r="N11" s="64"/>
      <c r="O11" s="62"/>
      <c r="P11" s="60"/>
      <c r="Q11" s="64"/>
      <c r="R11" s="60"/>
      <c r="S11" s="60"/>
    </row>
    <row r="12" spans="1:19" s="59" customFormat="1" x14ac:dyDescent="0.25">
      <c r="A12" s="184">
        <v>8</v>
      </c>
      <c r="B12" s="182">
        <v>43178</v>
      </c>
      <c r="C12" s="184" t="s">
        <v>4101</v>
      </c>
      <c r="D12" s="184">
        <v>1</v>
      </c>
      <c r="E12" s="184" t="s">
        <v>1462</v>
      </c>
      <c r="F12" s="184" t="s">
        <v>1378</v>
      </c>
      <c r="G12" s="184" t="s">
        <v>1463</v>
      </c>
      <c r="H12" s="184" t="s">
        <v>1464</v>
      </c>
      <c r="I12" s="184" t="s">
        <v>41</v>
      </c>
      <c r="J12" s="184" t="s">
        <v>1660</v>
      </c>
      <c r="K12" s="184" t="s">
        <v>1384</v>
      </c>
      <c r="L12" s="184"/>
      <c r="N12" s="64"/>
      <c r="O12" s="62"/>
      <c r="P12" s="60"/>
      <c r="Q12" s="64"/>
      <c r="R12" s="60"/>
      <c r="S12" s="60"/>
    </row>
    <row r="13" spans="1:19" s="59" customFormat="1" x14ac:dyDescent="0.25">
      <c r="A13" s="184">
        <v>9</v>
      </c>
      <c r="B13" s="182">
        <v>43184</v>
      </c>
      <c r="C13" s="184" t="s">
        <v>4101</v>
      </c>
      <c r="D13" s="184">
        <v>1</v>
      </c>
      <c r="E13" s="184" t="s">
        <v>1465</v>
      </c>
      <c r="F13" s="184" t="s">
        <v>1372</v>
      </c>
      <c r="G13" s="184" t="s">
        <v>1466</v>
      </c>
      <c r="H13" s="184" t="s">
        <v>1467</v>
      </c>
      <c r="I13" s="184" t="s">
        <v>469</v>
      </c>
      <c r="J13" s="184" t="s">
        <v>1660</v>
      </c>
      <c r="K13" s="184" t="s">
        <v>1384</v>
      </c>
      <c r="L13" s="184"/>
      <c r="N13" s="64"/>
      <c r="O13" s="62"/>
      <c r="P13" s="60"/>
      <c r="Q13" s="64"/>
      <c r="R13" s="60"/>
      <c r="S13" s="60"/>
    </row>
    <row r="14" spans="1:19" s="59" customFormat="1" x14ac:dyDescent="0.25">
      <c r="A14" s="184">
        <v>10</v>
      </c>
      <c r="B14" s="182">
        <v>43187</v>
      </c>
      <c r="C14" s="184" t="s">
        <v>4101</v>
      </c>
      <c r="D14" s="184">
        <v>1</v>
      </c>
      <c r="E14" s="184" t="s">
        <v>1468</v>
      </c>
      <c r="F14" s="184" t="s">
        <v>1378</v>
      </c>
      <c r="G14" s="184" t="s">
        <v>1469</v>
      </c>
      <c r="H14" s="184" t="s">
        <v>1470</v>
      </c>
      <c r="I14" s="184" t="s">
        <v>41</v>
      </c>
      <c r="J14" s="184" t="s">
        <v>1660</v>
      </c>
      <c r="K14" s="184" t="s">
        <v>1384</v>
      </c>
      <c r="L14" s="184"/>
      <c r="N14" s="64"/>
      <c r="O14" s="62"/>
      <c r="P14" s="60"/>
      <c r="Q14" s="64"/>
      <c r="R14" s="60"/>
      <c r="S14" s="60"/>
    </row>
    <row r="15" spans="1:19" s="59" customFormat="1" x14ac:dyDescent="0.25">
      <c r="A15" s="184">
        <v>11</v>
      </c>
      <c r="B15" s="182">
        <v>43187</v>
      </c>
      <c r="C15" s="184" t="s">
        <v>4101</v>
      </c>
      <c r="D15" s="184">
        <v>1</v>
      </c>
      <c r="E15" s="184" t="s">
        <v>1471</v>
      </c>
      <c r="F15" s="184" t="s">
        <v>1378</v>
      </c>
      <c r="G15" s="184" t="s">
        <v>1472</v>
      </c>
      <c r="H15" s="184" t="s">
        <v>1473</v>
      </c>
      <c r="I15" s="184" t="s">
        <v>41</v>
      </c>
      <c r="J15" s="184" t="s">
        <v>1660</v>
      </c>
      <c r="K15" s="184" t="s">
        <v>1384</v>
      </c>
      <c r="L15" s="184"/>
      <c r="N15" s="64"/>
      <c r="O15" s="62"/>
      <c r="P15" s="60"/>
      <c r="Q15" s="64"/>
      <c r="R15" s="60"/>
      <c r="S15" s="60"/>
    </row>
    <row r="16" spans="1:19" s="59" customFormat="1" x14ac:dyDescent="0.25">
      <c r="A16" s="184">
        <v>12</v>
      </c>
      <c r="B16" s="182">
        <v>43194</v>
      </c>
      <c r="C16" s="184" t="s">
        <v>4101</v>
      </c>
      <c r="D16" s="184">
        <v>1</v>
      </c>
      <c r="E16" s="184" t="s">
        <v>1474</v>
      </c>
      <c r="F16" s="184" t="s">
        <v>1372</v>
      </c>
      <c r="G16" s="184" t="s">
        <v>1475</v>
      </c>
      <c r="H16" s="184" t="s">
        <v>1476</v>
      </c>
      <c r="I16" s="184" t="s">
        <v>1477</v>
      </c>
      <c r="J16" s="184" t="s">
        <v>1660</v>
      </c>
      <c r="K16" s="184" t="s">
        <v>1384</v>
      </c>
      <c r="L16" s="184"/>
      <c r="N16" s="64"/>
      <c r="O16" s="62"/>
      <c r="P16" s="60"/>
      <c r="Q16" s="64"/>
      <c r="R16" s="60"/>
      <c r="S16" s="60"/>
    </row>
    <row r="17" spans="1:19" s="59" customFormat="1" x14ac:dyDescent="0.25">
      <c r="A17" s="184">
        <v>13</v>
      </c>
      <c r="B17" s="182">
        <v>43209</v>
      </c>
      <c r="C17" s="184" t="s">
        <v>4101</v>
      </c>
      <c r="D17" s="184">
        <v>1</v>
      </c>
      <c r="E17" s="184" t="s">
        <v>1478</v>
      </c>
      <c r="F17" s="184" t="s">
        <v>1378</v>
      </c>
      <c r="G17" s="184" t="s">
        <v>1479</v>
      </c>
      <c r="H17" s="184" t="s">
        <v>1480</v>
      </c>
      <c r="I17" s="184" t="s">
        <v>41</v>
      </c>
      <c r="J17" s="184" t="s">
        <v>1660</v>
      </c>
      <c r="K17" s="184" t="s">
        <v>1384</v>
      </c>
      <c r="L17" s="184"/>
      <c r="N17" s="64"/>
      <c r="O17" s="62"/>
      <c r="P17" s="60"/>
      <c r="Q17" s="64"/>
      <c r="R17" s="60"/>
      <c r="S17" s="60"/>
    </row>
    <row r="18" spans="1:19" s="59" customFormat="1" x14ac:dyDescent="0.25">
      <c r="A18" s="184">
        <v>14</v>
      </c>
      <c r="B18" s="182">
        <v>43210</v>
      </c>
      <c r="C18" s="184" t="s">
        <v>4101</v>
      </c>
      <c r="D18" s="184">
        <v>1</v>
      </c>
      <c r="E18" s="184" t="s">
        <v>837</v>
      </c>
      <c r="F18" s="184" t="s">
        <v>1372</v>
      </c>
      <c r="G18" s="184" t="s">
        <v>1481</v>
      </c>
      <c r="H18" s="184" t="s">
        <v>1482</v>
      </c>
      <c r="I18" s="184" t="s">
        <v>469</v>
      </c>
      <c r="J18" s="184" t="s">
        <v>1660</v>
      </c>
      <c r="K18" s="184" t="s">
        <v>1384</v>
      </c>
      <c r="L18" s="184"/>
      <c r="N18" s="64"/>
      <c r="O18" s="62"/>
      <c r="P18" s="60"/>
      <c r="Q18" s="64"/>
      <c r="R18" s="60"/>
      <c r="S18" s="60"/>
    </row>
    <row r="19" spans="1:19" s="59" customFormat="1" x14ac:dyDescent="0.25">
      <c r="A19" s="184">
        <v>15</v>
      </c>
      <c r="B19" s="182">
        <v>43210</v>
      </c>
      <c r="C19" s="184" t="s">
        <v>4101</v>
      </c>
      <c r="D19" s="184">
        <v>1</v>
      </c>
      <c r="E19" s="184" t="s">
        <v>1483</v>
      </c>
      <c r="F19" s="184" t="s">
        <v>1378</v>
      </c>
      <c r="G19" s="184" t="s">
        <v>1484</v>
      </c>
      <c r="H19" s="184" t="s">
        <v>1485</v>
      </c>
      <c r="I19" s="184" t="s">
        <v>1486</v>
      </c>
      <c r="J19" s="184" t="s">
        <v>1660</v>
      </c>
      <c r="K19" s="184" t="s">
        <v>1384</v>
      </c>
      <c r="L19" s="184"/>
      <c r="N19" s="64"/>
      <c r="O19" s="62"/>
      <c r="P19" s="60"/>
      <c r="Q19" s="64"/>
      <c r="R19" s="60"/>
      <c r="S19" s="60"/>
    </row>
    <row r="20" spans="1:19" s="59" customFormat="1" x14ac:dyDescent="0.25">
      <c r="A20" s="184">
        <v>16</v>
      </c>
      <c r="B20" s="182">
        <v>43214</v>
      </c>
      <c r="C20" s="184" t="s">
        <v>4101</v>
      </c>
      <c r="D20" s="184">
        <v>1</v>
      </c>
      <c r="E20" s="184" t="s">
        <v>1487</v>
      </c>
      <c r="F20" s="184" t="s">
        <v>1378</v>
      </c>
      <c r="G20" s="184" t="s">
        <v>1488</v>
      </c>
      <c r="H20" s="184" t="s">
        <v>1489</v>
      </c>
      <c r="I20" s="184" t="s">
        <v>1490</v>
      </c>
      <c r="J20" s="184" t="s">
        <v>1660</v>
      </c>
      <c r="K20" s="184" t="s">
        <v>1384</v>
      </c>
      <c r="L20" s="184"/>
      <c r="N20" s="64"/>
      <c r="O20" s="62"/>
      <c r="P20" s="60"/>
      <c r="Q20" s="64"/>
      <c r="R20" s="60"/>
      <c r="S20" s="60"/>
    </row>
    <row r="21" spans="1:19" s="59" customFormat="1" x14ac:dyDescent="0.25">
      <c r="A21" s="184">
        <v>17</v>
      </c>
      <c r="B21" s="182">
        <v>43218</v>
      </c>
      <c r="C21" s="184" t="s">
        <v>4101</v>
      </c>
      <c r="D21" s="184">
        <v>1</v>
      </c>
      <c r="E21" s="184" t="s">
        <v>1110</v>
      </c>
      <c r="F21" s="184" t="s">
        <v>1372</v>
      </c>
      <c r="G21" s="184" t="s">
        <v>1491</v>
      </c>
      <c r="H21" s="184" t="s">
        <v>1492</v>
      </c>
      <c r="I21" s="184" t="s">
        <v>469</v>
      </c>
      <c r="J21" s="184" t="s">
        <v>1660</v>
      </c>
      <c r="K21" s="184" t="s">
        <v>1384</v>
      </c>
      <c r="L21" s="184"/>
      <c r="N21" s="64"/>
      <c r="O21" s="62"/>
      <c r="P21" s="62"/>
      <c r="Q21" s="64"/>
      <c r="R21" s="62"/>
      <c r="S21" s="60"/>
    </row>
    <row r="22" spans="1:19" s="59" customFormat="1" x14ac:dyDescent="0.25">
      <c r="A22" s="184">
        <v>18</v>
      </c>
      <c r="B22" s="182">
        <v>43218</v>
      </c>
      <c r="C22" s="184" t="s">
        <v>4101</v>
      </c>
      <c r="D22" s="184">
        <v>1</v>
      </c>
      <c r="E22" s="184" t="s">
        <v>1493</v>
      </c>
      <c r="F22" s="184" t="s">
        <v>1372</v>
      </c>
      <c r="G22" s="184" t="s">
        <v>1494</v>
      </c>
      <c r="H22" s="184" t="s">
        <v>1495</v>
      </c>
      <c r="I22" s="184" t="s">
        <v>469</v>
      </c>
      <c r="J22" s="184" t="s">
        <v>1660</v>
      </c>
      <c r="K22" s="184" t="s">
        <v>1384</v>
      </c>
      <c r="L22" s="184"/>
      <c r="N22" s="64"/>
      <c r="O22" s="62"/>
      <c r="P22" s="62"/>
      <c r="Q22" s="64"/>
      <c r="R22" s="62"/>
      <c r="S22" s="60"/>
    </row>
    <row r="23" spans="1:19" s="59" customFormat="1" x14ac:dyDescent="0.25">
      <c r="A23" s="184">
        <v>19</v>
      </c>
      <c r="B23" s="182">
        <v>43219</v>
      </c>
      <c r="C23" s="184" t="s">
        <v>4101</v>
      </c>
      <c r="D23" s="184">
        <v>1</v>
      </c>
      <c r="E23" s="184" t="s">
        <v>1496</v>
      </c>
      <c r="F23" s="184" t="s">
        <v>1372</v>
      </c>
      <c r="G23" s="184" t="s">
        <v>1497</v>
      </c>
      <c r="H23" s="184" t="s">
        <v>1498</v>
      </c>
      <c r="I23" s="184" t="s">
        <v>1490</v>
      </c>
      <c r="J23" s="184" t="s">
        <v>1660</v>
      </c>
      <c r="K23" s="184" t="s">
        <v>1384</v>
      </c>
      <c r="L23" s="184"/>
      <c r="N23" s="64"/>
      <c r="O23" s="62"/>
      <c r="P23" s="62"/>
      <c r="Q23" s="64"/>
      <c r="R23" s="62"/>
      <c r="S23" s="60"/>
    </row>
    <row r="24" spans="1:19" s="59" customFormat="1" x14ac:dyDescent="0.25">
      <c r="A24" s="184">
        <v>20</v>
      </c>
      <c r="B24" s="182">
        <v>43222</v>
      </c>
      <c r="C24" s="184" t="s">
        <v>4101</v>
      </c>
      <c r="D24" s="184">
        <v>1</v>
      </c>
      <c r="E24" s="184" t="s">
        <v>1499</v>
      </c>
      <c r="F24" s="184" t="s">
        <v>1378</v>
      </c>
      <c r="G24" s="184" t="s">
        <v>1500</v>
      </c>
      <c r="H24" s="184" t="s">
        <v>1501</v>
      </c>
      <c r="I24" s="184" t="s">
        <v>41</v>
      </c>
      <c r="J24" s="184" t="s">
        <v>1660</v>
      </c>
      <c r="K24" s="184" t="s">
        <v>1384</v>
      </c>
      <c r="L24" s="184"/>
      <c r="N24" s="64"/>
      <c r="O24" s="62"/>
      <c r="P24" s="62"/>
      <c r="Q24" s="64"/>
      <c r="R24" s="62"/>
      <c r="S24" s="60"/>
    </row>
    <row r="25" spans="1:19" s="59" customFormat="1" x14ac:dyDescent="0.25">
      <c r="A25" s="184">
        <v>21</v>
      </c>
      <c r="B25" s="182">
        <v>43232</v>
      </c>
      <c r="C25" s="184" t="s">
        <v>4101</v>
      </c>
      <c r="D25" s="184">
        <v>1</v>
      </c>
      <c r="E25" s="184" t="s">
        <v>1502</v>
      </c>
      <c r="F25" s="184" t="s">
        <v>1372</v>
      </c>
      <c r="G25" s="184" t="s">
        <v>1503</v>
      </c>
      <c r="H25" s="184" t="s">
        <v>1504</v>
      </c>
      <c r="I25" s="184" t="s">
        <v>41</v>
      </c>
      <c r="J25" s="184" t="s">
        <v>1660</v>
      </c>
      <c r="K25" s="184" t="s">
        <v>1384</v>
      </c>
      <c r="L25" s="184"/>
      <c r="N25" s="64"/>
      <c r="O25" s="62"/>
      <c r="P25" s="62"/>
      <c r="Q25" s="64"/>
      <c r="R25" s="62"/>
    </row>
    <row r="26" spans="1:19" s="59" customFormat="1" x14ac:dyDescent="0.25">
      <c r="A26" s="184">
        <v>22</v>
      </c>
      <c r="B26" s="182">
        <v>43234</v>
      </c>
      <c r="C26" s="184" t="s">
        <v>4101</v>
      </c>
      <c r="D26" s="184">
        <v>1</v>
      </c>
      <c r="E26" s="184" t="s">
        <v>1505</v>
      </c>
      <c r="F26" s="184" t="s">
        <v>1372</v>
      </c>
      <c r="G26" s="184" t="s">
        <v>1503</v>
      </c>
      <c r="H26" s="184" t="s">
        <v>1504</v>
      </c>
      <c r="I26" s="184" t="s">
        <v>41</v>
      </c>
      <c r="J26" s="184" t="s">
        <v>1660</v>
      </c>
      <c r="K26" s="184" t="s">
        <v>1384</v>
      </c>
      <c r="L26" s="184"/>
      <c r="N26" s="64"/>
      <c r="O26" s="62"/>
      <c r="P26" s="62"/>
      <c r="Q26" s="64"/>
      <c r="R26" s="62"/>
    </row>
    <row r="27" spans="1:19" s="59" customFormat="1" x14ac:dyDescent="0.25">
      <c r="A27" s="184">
        <v>23</v>
      </c>
      <c r="B27" s="182">
        <v>43234</v>
      </c>
      <c r="C27" s="184" t="s">
        <v>4101</v>
      </c>
      <c r="D27" s="184">
        <v>1</v>
      </c>
      <c r="E27" s="184" t="s">
        <v>1506</v>
      </c>
      <c r="F27" s="184" t="s">
        <v>1372</v>
      </c>
      <c r="G27" s="184" t="s">
        <v>1507</v>
      </c>
      <c r="H27" s="184" t="s">
        <v>1508</v>
      </c>
      <c r="I27" s="184" t="s">
        <v>41</v>
      </c>
      <c r="J27" s="184" t="s">
        <v>1660</v>
      </c>
      <c r="K27" s="184" t="s">
        <v>1384</v>
      </c>
      <c r="L27" s="184"/>
      <c r="N27" s="64"/>
      <c r="O27" s="62"/>
      <c r="P27" s="62"/>
      <c r="Q27" s="64"/>
      <c r="R27" s="62"/>
    </row>
    <row r="28" spans="1:19" s="59" customFormat="1" x14ac:dyDescent="0.25">
      <c r="A28" s="184">
        <v>24</v>
      </c>
      <c r="B28" s="182">
        <v>43236</v>
      </c>
      <c r="C28" s="184" t="s">
        <v>4101</v>
      </c>
      <c r="D28" s="184">
        <v>1</v>
      </c>
      <c r="E28" s="184" t="s">
        <v>1509</v>
      </c>
      <c r="F28" s="184" t="s">
        <v>1372</v>
      </c>
      <c r="G28" s="184" t="s">
        <v>1510</v>
      </c>
      <c r="H28" s="184" t="s">
        <v>1511</v>
      </c>
      <c r="I28" s="184" t="s">
        <v>41</v>
      </c>
      <c r="J28" s="184" t="s">
        <v>1660</v>
      </c>
      <c r="K28" s="184" t="s">
        <v>1384</v>
      </c>
      <c r="L28" s="184"/>
      <c r="N28" s="64"/>
      <c r="O28" s="62"/>
      <c r="P28" s="62"/>
      <c r="Q28" s="64"/>
      <c r="R28" s="62"/>
    </row>
    <row r="29" spans="1:19" s="59" customFormat="1" x14ac:dyDescent="0.25">
      <c r="A29" s="184">
        <v>25</v>
      </c>
      <c r="B29" s="182">
        <v>43237</v>
      </c>
      <c r="C29" s="184" t="s">
        <v>4101</v>
      </c>
      <c r="D29" s="184">
        <v>1</v>
      </c>
      <c r="E29" s="184" t="s">
        <v>484</v>
      </c>
      <c r="F29" s="184" t="s">
        <v>1378</v>
      </c>
      <c r="G29" s="184" t="s">
        <v>1512</v>
      </c>
      <c r="H29" s="184" t="s">
        <v>1513</v>
      </c>
      <c r="I29" s="184" t="s">
        <v>41</v>
      </c>
      <c r="J29" s="184" t="s">
        <v>1660</v>
      </c>
      <c r="K29" s="184" t="s">
        <v>1384</v>
      </c>
      <c r="L29" s="184"/>
      <c r="N29" s="64"/>
      <c r="O29" s="62"/>
      <c r="P29" s="62"/>
      <c r="Q29" s="64"/>
      <c r="R29" s="62"/>
    </row>
    <row r="30" spans="1:19" s="59" customFormat="1" x14ac:dyDescent="0.25">
      <c r="A30" s="184">
        <v>26</v>
      </c>
      <c r="B30" s="182">
        <v>43238</v>
      </c>
      <c r="C30" s="184" t="s">
        <v>4101</v>
      </c>
      <c r="D30" s="184">
        <v>1</v>
      </c>
      <c r="E30" s="184" t="s">
        <v>604</v>
      </c>
      <c r="F30" s="184" t="s">
        <v>1378</v>
      </c>
      <c r="G30" s="184" t="s">
        <v>1514</v>
      </c>
      <c r="H30" s="184" t="s">
        <v>1515</v>
      </c>
      <c r="I30" s="184" t="s">
        <v>41</v>
      </c>
      <c r="J30" s="184" t="s">
        <v>1660</v>
      </c>
      <c r="K30" s="184" t="s">
        <v>1384</v>
      </c>
      <c r="L30" s="184"/>
      <c r="N30" s="64"/>
      <c r="O30" s="62"/>
      <c r="P30" s="62"/>
      <c r="Q30" s="64"/>
      <c r="R30" s="62"/>
    </row>
    <row r="31" spans="1:19" s="59" customFormat="1" x14ac:dyDescent="0.25">
      <c r="A31" s="184">
        <v>27</v>
      </c>
      <c r="B31" s="182">
        <v>43269</v>
      </c>
      <c r="C31" s="184" t="s">
        <v>4101</v>
      </c>
      <c r="D31" s="184">
        <v>1</v>
      </c>
      <c r="E31" s="184" t="s">
        <v>1516</v>
      </c>
      <c r="F31" s="184" t="s">
        <v>1372</v>
      </c>
      <c r="G31" s="184" t="s">
        <v>1517</v>
      </c>
      <c r="H31" s="184" t="s">
        <v>1518</v>
      </c>
      <c r="I31" s="184" t="s">
        <v>41</v>
      </c>
      <c r="J31" s="184" t="s">
        <v>1660</v>
      </c>
      <c r="K31" s="184" t="s">
        <v>1384</v>
      </c>
      <c r="L31" s="184"/>
      <c r="N31" s="64"/>
      <c r="O31" s="62"/>
      <c r="P31" s="62"/>
      <c r="Q31" s="64"/>
      <c r="R31" s="62"/>
    </row>
    <row r="32" spans="1:19" s="59" customFormat="1" x14ac:dyDescent="0.25">
      <c r="A32" s="184">
        <v>28</v>
      </c>
      <c r="B32" s="182">
        <v>43269</v>
      </c>
      <c r="C32" s="184" t="s">
        <v>4101</v>
      </c>
      <c r="D32" s="184">
        <v>1</v>
      </c>
      <c r="E32" s="184" t="s">
        <v>1519</v>
      </c>
      <c r="F32" s="184" t="s">
        <v>1372</v>
      </c>
      <c r="G32" s="184" t="s">
        <v>1517</v>
      </c>
      <c r="H32" s="184" t="s">
        <v>1520</v>
      </c>
      <c r="I32" s="184" t="s">
        <v>41</v>
      </c>
      <c r="J32" s="184" t="s">
        <v>1660</v>
      </c>
      <c r="K32" s="184" t="s">
        <v>1384</v>
      </c>
      <c r="L32" s="184"/>
      <c r="N32" s="64"/>
      <c r="O32" s="62"/>
      <c r="P32" s="62"/>
      <c r="Q32" s="64"/>
      <c r="R32" s="62"/>
    </row>
    <row r="33" spans="1:18" s="59" customFormat="1" x14ac:dyDescent="0.25">
      <c r="A33" s="184">
        <v>29</v>
      </c>
      <c r="B33" s="182">
        <v>43269</v>
      </c>
      <c r="C33" s="184" t="s">
        <v>4101</v>
      </c>
      <c r="D33" s="184">
        <v>1</v>
      </c>
      <c r="E33" s="184" t="s">
        <v>1521</v>
      </c>
      <c r="F33" s="184" t="s">
        <v>1372</v>
      </c>
      <c r="G33" s="184" t="s">
        <v>1517</v>
      </c>
      <c r="H33" s="184" t="s">
        <v>1518</v>
      </c>
      <c r="I33" s="184" t="s">
        <v>41</v>
      </c>
      <c r="J33" s="184" t="s">
        <v>1660</v>
      </c>
      <c r="K33" s="184" t="s">
        <v>1384</v>
      </c>
      <c r="L33" s="184"/>
      <c r="N33" s="60"/>
      <c r="O33" s="60"/>
      <c r="P33" s="60"/>
      <c r="Q33" s="60"/>
      <c r="R33" s="60"/>
    </row>
    <row r="34" spans="1:18" s="59" customFormat="1" x14ac:dyDescent="0.25">
      <c r="A34" s="184">
        <v>30</v>
      </c>
      <c r="B34" s="182">
        <v>43269</v>
      </c>
      <c r="C34" s="184" t="s">
        <v>4101</v>
      </c>
      <c r="D34" s="184">
        <v>1</v>
      </c>
      <c r="E34" s="184" t="s">
        <v>1522</v>
      </c>
      <c r="F34" s="184" t="s">
        <v>1372</v>
      </c>
      <c r="G34" s="184" t="s">
        <v>1517</v>
      </c>
      <c r="H34" s="184" t="s">
        <v>1523</v>
      </c>
      <c r="I34" s="184" t="s">
        <v>41</v>
      </c>
      <c r="J34" s="184" t="s">
        <v>1660</v>
      </c>
      <c r="K34" s="184" t="s">
        <v>1384</v>
      </c>
      <c r="L34" s="184"/>
      <c r="N34" s="60"/>
      <c r="O34" s="60"/>
      <c r="P34" s="60"/>
      <c r="Q34" s="60"/>
      <c r="R34" s="60"/>
    </row>
    <row r="35" spans="1:18" s="59" customFormat="1" x14ac:dyDescent="0.25">
      <c r="A35" s="184">
        <v>31</v>
      </c>
      <c r="B35" s="182">
        <v>43271</v>
      </c>
      <c r="C35" s="184" t="s">
        <v>4101</v>
      </c>
      <c r="D35" s="184">
        <v>1</v>
      </c>
      <c r="E35" s="184" t="s">
        <v>1610</v>
      </c>
      <c r="F35" s="184" t="s">
        <v>1378</v>
      </c>
      <c r="G35" s="184" t="s">
        <v>1656</v>
      </c>
      <c r="H35" s="184" t="s">
        <v>1657</v>
      </c>
      <c r="I35" s="184" t="s">
        <v>41</v>
      </c>
      <c r="J35" s="184" t="s">
        <v>1660</v>
      </c>
      <c r="K35" s="184" t="s">
        <v>1384</v>
      </c>
      <c r="L35" s="184"/>
      <c r="N35" s="60"/>
      <c r="O35" s="60"/>
      <c r="P35" s="60"/>
      <c r="Q35" s="60"/>
      <c r="R35" s="60"/>
    </row>
    <row r="36" spans="1:18" s="59" customFormat="1" x14ac:dyDescent="0.25">
      <c r="A36" s="184">
        <v>32</v>
      </c>
      <c r="B36" s="182">
        <v>43291</v>
      </c>
      <c r="C36" s="184" t="s">
        <v>4101</v>
      </c>
      <c r="D36" s="184">
        <v>1</v>
      </c>
      <c r="E36" s="184" t="s">
        <v>1524</v>
      </c>
      <c r="F36" s="184" t="s">
        <v>1378</v>
      </c>
      <c r="G36" s="184" t="s">
        <v>1525</v>
      </c>
      <c r="H36" s="184" t="s">
        <v>1526</v>
      </c>
      <c r="I36" s="184" t="s">
        <v>41</v>
      </c>
      <c r="J36" s="184" t="s">
        <v>1660</v>
      </c>
      <c r="K36" s="184" t="s">
        <v>1384</v>
      </c>
      <c r="L36" s="184"/>
    </row>
    <row r="37" spans="1:18" s="59" customFormat="1" x14ac:dyDescent="0.25">
      <c r="A37" s="184">
        <v>33</v>
      </c>
      <c r="B37" s="182">
        <v>43291</v>
      </c>
      <c r="C37" s="184" t="s">
        <v>4101</v>
      </c>
      <c r="D37" s="184">
        <v>1</v>
      </c>
      <c r="E37" s="184" t="s">
        <v>1527</v>
      </c>
      <c r="F37" s="184" t="s">
        <v>1378</v>
      </c>
      <c r="G37" s="184" t="s">
        <v>1528</v>
      </c>
      <c r="H37" s="184" t="s">
        <v>1529</v>
      </c>
      <c r="I37" s="184" t="s">
        <v>41</v>
      </c>
      <c r="J37" s="184" t="s">
        <v>1660</v>
      </c>
      <c r="K37" s="184" t="s">
        <v>1384</v>
      </c>
      <c r="L37" s="184"/>
    </row>
    <row r="38" spans="1:18" s="59" customFormat="1" x14ac:dyDescent="0.25">
      <c r="A38" s="184">
        <v>34</v>
      </c>
      <c r="B38" s="182">
        <v>43299</v>
      </c>
      <c r="C38" s="184" t="s">
        <v>4101</v>
      </c>
      <c r="D38" s="184">
        <v>1</v>
      </c>
      <c r="E38" s="184" t="s">
        <v>1530</v>
      </c>
      <c r="F38" s="184" t="s">
        <v>1372</v>
      </c>
      <c r="G38" s="184" t="s">
        <v>1531</v>
      </c>
      <c r="H38" s="184" t="s">
        <v>1532</v>
      </c>
      <c r="I38" s="184" t="s">
        <v>41</v>
      </c>
      <c r="J38" s="184" t="s">
        <v>1660</v>
      </c>
      <c r="K38" s="184" t="s">
        <v>1384</v>
      </c>
      <c r="L38" s="184"/>
    </row>
    <row r="39" spans="1:18" s="59" customFormat="1" x14ac:dyDescent="0.25">
      <c r="A39" s="184">
        <v>35</v>
      </c>
      <c r="B39" s="182">
        <v>43313</v>
      </c>
      <c r="C39" s="184" t="s">
        <v>4101</v>
      </c>
      <c r="D39" s="184">
        <v>1</v>
      </c>
      <c r="E39" s="184" t="s">
        <v>1533</v>
      </c>
      <c r="F39" s="184" t="s">
        <v>1378</v>
      </c>
      <c r="G39" s="184" t="s">
        <v>1534</v>
      </c>
      <c r="H39" s="184" t="s">
        <v>1535</v>
      </c>
      <c r="I39" s="184" t="s">
        <v>469</v>
      </c>
      <c r="J39" s="184" t="s">
        <v>1660</v>
      </c>
      <c r="K39" s="184" t="s">
        <v>1384</v>
      </c>
      <c r="L39" s="184"/>
    </row>
    <row r="40" spans="1:18" s="59" customFormat="1" x14ac:dyDescent="0.25">
      <c r="A40" s="184">
        <v>36</v>
      </c>
      <c r="B40" s="182">
        <v>43339</v>
      </c>
      <c r="C40" s="184" t="s">
        <v>4101</v>
      </c>
      <c r="D40" s="184">
        <v>1</v>
      </c>
      <c r="E40" s="184" t="s">
        <v>1536</v>
      </c>
      <c r="F40" s="184" t="s">
        <v>1372</v>
      </c>
      <c r="G40" s="184" t="s">
        <v>1537</v>
      </c>
      <c r="H40" s="184" t="s">
        <v>1538</v>
      </c>
      <c r="I40" s="184" t="s">
        <v>1477</v>
      </c>
      <c r="J40" s="184" t="s">
        <v>1660</v>
      </c>
      <c r="K40" s="184" t="s">
        <v>1384</v>
      </c>
      <c r="L40" s="184"/>
    </row>
    <row r="41" spans="1:18" s="59" customFormat="1" x14ac:dyDescent="0.25">
      <c r="A41" s="184">
        <v>37</v>
      </c>
      <c r="B41" s="182">
        <v>43342</v>
      </c>
      <c r="C41" s="184" t="s">
        <v>4101</v>
      </c>
      <c r="D41" s="184">
        <v>1</v>
      </c>
      <c r="E41" s="184" t="s">
        <v>1539</v>
      </c>
      <c r="F41" s="184" t="s">
        <v>1378</v>
      </c>
      <c r="G41" s="184" t="s">
        <v>1537</v>
      </c>
      <c r="H41" s="184" t="s">
        <v>1540</v>
      </c>
      <c r="I41" s="184" t="s">
        <v>469</v>
      </c>
      <c r="J41" s="184" t="s">
        <v>1660</v>
      </c>
      <c r="K41" s="184" t="s">
        <v>1384</v>
      </c>
      <c r="L41" s="184"/>
    </row>
    <row r="42" spans="1:18" s="59" customFormat="1" x14ac:dyDescent="0.25">
      <c r="A42" s="184">
        <v>38</v>
      </c>
      <c r="B42" s="182">
        <v>43361</v>
      </c>
      <c r="C42" s="184" t="s">
        <v>4101</v>
      </c>
      <c r="D42" s="184">
        <v>1</v>
      </c>
      <c r="E42" s="184" t="s">
        <v>1541</v>
      </c>
      <c r="F42" s="184" t="s">
        <v>1378</v>
      </c>
      <c r="G42" s="184" t="s">
        <v>1542</v>
      </c>
      <c r="H42" s="184" t="s">
        <v>1543</v>
      </c>
      <c r="I42" s="184" t="s">
        <v>41</v>
      </c>
      <c r="J42" s="184" t="s">
        <v>1660</v>
      </c>
      <c r="K42" s="184" t="s">
        <v>1384</v>
      </c>
      <c r="L42" s="184"/>
    </row>
    <row r="43" spans="1:18" s="59" customFormat="1" x14ac:dyDescent="0.25">
      <c r="A43" s="184">
        <v>39</v>
      </c>
      <c r="B43" s="182">
        <v>43363</v>
      </c>
      <c r="C43" s="184" t="s">
        <v>4101</v>
      </c>
      <c r="D43" s="184">
        <v>1</v>
      </c>
      <c r="E43" s="184" t="s">
        <v>1544</v>
      </c>
      <c r="F43" s="184" t="s">
        <v>1372</v>
      </c>
      <c r="G43" s="184">
        <v>14.3216</v>
      </c>
      <c r="H43" s="184" t="s">
        <v>1545</v>
      </c>
      <c r="I43" s="184" t="s">
        <v>1546</v>
      </c>
      <c r="J43" s="184" t="s">
        <v>1660</v>
      </c>
      <c r="K43" s="184" t="s">
        <v>1384</v>
      </c>
      <c r="L43" s="184"/>
    </row>
    <row r="44" spans="1:18" s="59" customFormat="1" x14ac:dyDescent="0.25">
      <c r="A44" s="184">
        <v>40</v>
      </c>
      <c r="B44" s="182">
        <v>43389</v>
      </c>
      <c r="C44" s="184" t="s">
        <v>4101</v>
      </c>
      <c r="D44" s="184">
        <v>1</v>
      </c>
      <c r="E44" s="184" t="s">
        <v>1547</v>
      </c>
      <c r="F44" s="184" t="s">
        <v>1372</v>
      </c>
      <c r="G44" s="184" t="s">
        <v>1548</v>
      </c>
      <c r="H44" s="184" t="s">
        <v>1549</v>
      </c>
      <c r="I44" s="184" t="s">
        <v>41</v>
      </c>
      <c r="J44" s="184" t="s">
        <v>1660</v>
      </c>
      <c r="K44" s="184" t="s">
        <v>1384</v>
      </c>
      <c r="L44" s="184"/>
    </row>
    <row r="45" spans="1:18" s="59" customFormat="1" x14ac:dyDescent="0.25">
      <c r="A45" s="184">
        <v>41</v>
      </c>
      <c r="B45" s="182">
        <v>43390</v>
      </c>
      <c r="C45" s="184" t="s">
        <v>4101</v>
      </c>
      <c r="D45" s="184">
        <v>1</v>
      </c>
      <c r="E45" s="184" t="s">
        <v>1550</v>
      </c>
      <c r="F45" s="184" t="s">
        <v>1378</v>
      </c>
      <c r="G45" s="184" t="s">
        <v>1551</v>
      </c>
      <c r="H45" s="184" t="s">
        <v>1489</v>
      </c>
      <c r="I45" s="184" t="s">
        <v>41</v>
      </c>
      <c r="J45" s="184" t="s">
        <v>1660</v>
      </c>
      <c r="K45" s="184" t="s">
        <v>1384</v>
      </c>
      <c r="L45" s="184"/>
    </row>
    <row r="46" spans="1:18" s="59" customFormat="1" x14ac:dyDescent="0.25">
      <c r="A46" s="184">
        <v>42</v>
      </c>
      <c r="B46" s="182">
        <v>43390</v>
      </c>
      <c r="C46" s="184" t="s">
        <v>4101</v>
      </c>
      <c r="D46" s="184">
        <v>1</v>
      </c>
      <c r="E46" s="184" t="s">
        <v>575</v>
      </c>
      <c r="F46" s="184" t="s">
        <v>1372</v>
      </c>
      <c r="G46" s="184" t="s">
        <v>1552</v>
      </c>
      <c r="H46" s="184" t="s">
        <v>1553</v>
      </c>
      <c r="I46" s="184" t="s">
        <v>1477</v>
      </c>
      <c r="J46" s="184" t="s">
        <v>1660</v>
      </c>
      <c r="K46" s="184" t="s">
        <v>1384</v>
      </c>
      <c r="L46" s="184"/>
    </row>
    <row r="47" spans="1:18" s="59" customFormat="1" x14ac:dyDescent="0.25">
      <c r="A47" s="184">
        <v>43</v>
      </c>
      <c r="B47" s="182">
        <v>43394</v>
      </c>
      <c r="C47" s="184" t="s">
        <v>4101</v>
      </c>
      <c r="D47" s="184">
        <v>1</v>
      </c>
      <c r="E47" s="184" t="s">
        <v>1554</v>
      </c>
      <c r="F47" s="184" t="s">
        <v>1378</v>
      </c>
      <c r="G47" s="184" t="s">
        <v>1555</v>
      </c>
      <c r="H47" s="184" t="s">
        <v>1556</v>
      </c>
      <c r="I47" s="184" t="s">
        <v>41</v>
      </c>
      <c r="J47" s="184" t="s">
        <v>1660</v>
      </c>
      <c r="K47" s="184" t="s">
        <v>1384</v>
      </c>
      <c r="L47" s="184"/>
    </row>
    <row r="48" spans="1:18" s="59" customFormat="1" x14ac:dyDescent="0.25">
      <c r="A48" s="184">
        <v>44</v>
      </c>
      <c r="B48" s="182">
        <v>43417</v>
      </c>
      <c r="C48" s="184" t="s">
        <v>4101</v>
      </c>
      <c r="D48" s="184">
        <v>1</v>
      </c>
      <c r="E48" s="184" t="s">
        <v>1557</v>
      </c>
      <c r="F48" s="184" t="s">
        <v>1378</v>
      </c>
      <c r="G48" s="184" t="s">
        <v>1558</v>
      </c>
      <c r="H48" s="184" t="s">
        <v>1559</v>
      </c>
      <c r="I48" s="184" t="s">
        <v>41</v>
      </c>
      <c r="J48" s="184" t="s">
        <v>1660</v>
      </c>
      <c r="K48" s="184" t="s">
        <v>1384</v>
      </c>
      <c r="L48" s="184"/>
    </row>
    <row r="49" spans="1:12" s="59" customFormat="1" x14ac:dyDescent="0.25">
      <c r="A49" s="184">
        <v>45</v>
      </c>
      <c r="B49" s="182">
        <v>43418</v>
      </c>
      <c r="C49" s="184" t="s">
        <v>4101</v>
      </c>
      <c r="D49" s="184">
        <v>1</v>
      </c>
      <c r="E49" s="184" t="s">
        <v>1560</v>
      </c>
      <c r="F49" s="184" t="s">
        <v>1378</v>
      </c>
      <c r="G49" s="184" t="s">
        <v>1561</v>
      </c>
      <c r="H49" s="184" t="s">
        <v>1562</v>
      </c>
      <c r="I49" s="184" t="s">
        <v>41</v>
      </c>
      <c r="J49" s="184" t="s">
        <v>1660</v>
      </c>
      <c r="K49" s="184" t="s">
        <v>1384</v>
      </c>
      <c r="L49" s="184"/>
    </row>
    <row r="50" spans="1:12" s="59" customFormat="1" x14ac:dyDescent="0.25">
      <c r="A50" s="184">
        <v>46</v>
      </c>
      <c r="B50" s="182">
        <v>43419</v>
      </c>
      <c r="C50" s="184" t="s">
        <v>4101</v>
      </c>
      <c r="D50" s="184">
        <v>1</v>
      </c>
      <c r="E50" s="184" t="s">
        <v>1563</v>
      </c>
      <c r="F50" s="184" t="s">
        <v>1372</v>
      </c>
      <c r="G50" s="184" t="s">
        <v>1564</v>
      </c>
      <c r="H50" s="184" t="s">
        <v>1565</v>
      </c>
      <c r="I50" s="184" t="s">
        <v>41</v>
      </c>
      <c r="J50" s="184" t="s">
        <v>1660</v>
      </c>
      <c r="K50" s="184" t="s">
        <v>1384</v>
      </c>
      <c r="L50" s="184"/>
    </row>
    <row r="51" spans="1:12" s="59" customFormat="1" x14ac:dyDescent="0.25">
      <c r="A51" s="184">
        <v>47</v>
      </c>
      <c r="B51" s="182">
        <v>43419</v>
      </c>
      <c r="C51" s="184" t="s">
        <v>4101</v>
      </c>
      <c r="D51" s="184">
        <v>1</v>
      </c>
      <c r="E51" s="184" t="s">
        <v>1563</v>
      </c>
      <c r="F51" s="184" t="s">
        <v>1372</v>
      </c>
      <c r="G51" s="184" t="s">
        <v>1564</v>
      </c>
      <c r="H51" s="184" t="s">
        <v>1565</v>
      </c>
      <c r="I51" s="184" t="s">
        <v>41</v>
      </c>
      <c r="J51" s="184" t="s">
        <v>1660</v>
      </c>
      <c r="K51" s="184" t="s">
        <v>1384</v>
      </c>
      <c r="L51" s="184"/>
    </row>
    <row r="52" spans="1:12" s="59" customFormat="1" x14ac:dyDescent="0.25">
      <c r="A52" s="184">
        <v>48</v>
      </c>
      <c r="B52" s="182">
        <v>43430</v>
      </c>
      <c r="C52" s="184" t="s">
        <v>4101</v>
      </c>
      <c r="D52" s="184">
        <v>1</v>
      </c>
      <c r="E52" s="184" t="s">
        <v>1566</v>
      </c>
      <c r="F52" s="184" t="s">
        <v>1378</v>
      </c>
      <c r="G52" s="184" t="s">
        <v>1567</v>
      </c>
      <c r="H52" s="184" t="s">
        <v>1568</v>
      </c>
      <c r="I52" s="184" t="s">
        <v>41</v>
      </c>
      <c r="J52" s="184" t="s">
        <v>1660</v>
      </c>
      <c r="K52" s="184" t="s">
        <v>1384</v>
      </c>
      <c r="L52" s="184"/>
    </row>
    <row r="53" spans="1:12" s="59" customFormat="1" x14ac:dyDescent="0.25">
      <c r="A53" s="184">
        <v>49</v>
      </c>
      <c r="B53" s="182">
        <v>43441</v>
      </c>
      <c r="C53" s="184" t="s">
        <v>4101</v>
      </c>
      <c r="D53" s="184">
        <v>1</v>
      </c>
      <c r="E53" s="184" t="s">
        <v>1569</v>
      </c>
      <c r="F53" s="184" t="s">
        <v>1378</v>
      </c>
      <c r="G53" s="184" t="s">
        <v>1570</v>
      </c>
      <c r="H53" s="184" t="s">
        <v>1571</v>
      </c>
      <c r="I53" s="184" t="s">
        <v>41</v>
      </c>
      <c r="J53" s="184" t="s">
        <v>1660</v>
      </c>
      <c r="K53" s="184" t="s">
        <v>1384</v>
      </c>
      <c r="L53" s="184"/>
    </row>
    <row r="54" spans="1:12" s="59" customFormat="1" x14ac:dyDescent="0.25">
      <c r="A54" s="184">
        <v>50</v>
      </c>
      <c r="B54" s="182">
        <v>43458</v>
      </c>
      <c r="C54" s="184" t="s">
        <v>4101</v>
      </c>
      <c r="D54" s="184">
        <v>1</v>
      </c>
      <c r="E54" s="184" t="s">
        <v>1572</v>
      </c>
      <c r="F54" s="184" t="s">
        <v>1372</v>
      </c>
      <c r="G54" s="184" t="s">
        <v>1573</v>
      </c>
      <c r="H54" s="184" t="s">
        <v>1574</v>
      </c>
      <c r="I54" s="184" t="s">
        <v>469</v>
      </c>
      <c r="J54" s="184" t="s">
        <v>1660</v>
      </c>
      <c r="K54" s="184" t="s">
        <v>1384</v>
      </c>
      <c r="L54" s="184"/>
    </row>
    <row r="55" spans="1:12" s="59" customFormat="1" x14ac:dyDescent="0.25"/>
    <row r="56" spans="1:12" s="59" customFormat="1" x14ac:dyDescent="0.25"/>
  </sheetData>
  <mergeCells count="5">
    <mergeCell ref="A1:L1"/>
    <mergeCell ref="A3:A4"/>
    <mergeCell ref="B3:B4"/>
    <mergeCell ref="G3:H3"/>
    <mergeCell ref="I3:I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9"/>
  <sheetViews>
    <sheetView topLeftCell="A103" zoomScaleNormal="100" workbookViewId="0">
      <selection activeCell="B7" sqref="B7"/>
    </sheetView>
  </sheetViews>
  <sheetFormatPr defaultRowHeight="15" x14ac:dyDescent="0.25"/>
  <cols>
    <col min="1" max="1" width="4.140625" bestFit="1" customWidth="1"/>
    <col min="2" max="2" width="13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7" ht="18.75" x14ac:dyDescent="0.3">
      <c r="A1" s="139" t="s">
        <v>27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7" x14ac:dyDescent="0.25">
      <c r="A2" s="8" t="s">
        <v>26</v>
      </c>
    </row>
    <row r="3" spans="1:17" ht="60" x14ac:dyDescent="0.25">
      <c r="A3" s="152" t="s">
        <v>0</v>
      </c>
      <c r="B3" s="152" t="s">
        <v>15</v>
      </c>
      <c r="C3" s="82" t="s">
        <v>25</v>
      </c>
      <c r="D3" s="82" t="s">
        <v>18</v>
      </c>
      <c r="E3" s="82" t="s">
        <v>19</v>
      </c>
      <c r="F3" s="82" t="s">
        <v>13</v>
      </c>
      <c r="G3" s="152" t="s">
        <v>16</v>
      </c>
      <c r="H3" s="152"/>
      <c r="I3" s="152" t="s">
        <v>21</v>
      </c>
      <c r="J3" s="82" t="s">
        <v>20</v>
      </c>
      <c r="K3" s="84" t="s">
        <v>4</v>
      </c>
      <c r="L3" s="84" t="s">
        <v>7</v>
      </c>
    </row>
    <row r="4" spans="1:17" ht="45.75" thickBot="1" x14ac:dyDescent="0.3">
      <c r="A4" s="153"/>
      <c r="B4" s="153"/>
      <c r="C4" s="83" t="s">
        <v>1</v>
      </c>
      <c r="D4" s="83" t="s">
        <v>11</v>
      </c>
      <c r="E4" s="83" t="s">
        <v>2</v>
      </c>
      <c r="F4" s="83" t="s">
        <v>14</v>
      </c>
      <c r="G4" s="83" t="s">
        <v>9</v>
      </c>
      <c r="H4" s="83" t="s">
        <v>10</v>
      </c>
      <c r="I4" s="153"/>
      <c r="J4" s="83" t="s">
        <v>23</v>
      </c>
      <c r="K4" s="85" t="s">
        <v>5</v>
      </c>
      <c r="L4" s="85" t="s">
        <v>8</v>
      </c>
      <c r="N4" s="10"/>
      <c r="O4" s="10"/>
      <c r="P4" s="10"/>
      <c r="Q4" s="10"/>
    </row>
    <row r="5" spans="1:17" s="124" customFormat="1" x14ac:dyDescent="0.25">
      <c r="A5" s="215">
        <v>1</v>
      </c>
      <c r="B5" s="208">
        <v>43103</v>
      </c>
      <c r="C5" s="180" t="s">
        <v>4102</v>
      </c>
      <c r="D5" s="180">
        <v>1</v>
      </c>
      <c r="E5" s="180" t="s">
        <v>1575</v>
      </c>
      <c r="F5" s="180" t="s">
        <v>1372</v>
      </c>
      <c r="G5" s="180" t="s">
        <v>1576</v>
      </c>
      <c r="H5" s="180" t="s">
        <v>1577</v>
      </c>
      <c r="I5" s="180" t="s">
        <v>41</v>
      </c>
      <c r="J5" s="180" t="s">
        <v>1660</v>
      </c>
      <c r="K5" s="180" t="s">
        <v>1384</v>
      </c>
      <c r="L5" s="180"/>
      <c r="N5" s="126"/>
      <c r="O5" s="126"/>
      <c r="P5" s="126"/>
      <c r="Q5" s="126"/>
    </row>
    <row r="6" spans="1:17" s="59" customFormat="1" ht="15" customHeight="1" x14ac:dyDescent="0.25">
      <c r="A6" s="180">
        <v>2</v>
      </c>
      <c r="B6" s="208">
        <v>43104</v>
      </c>
      <c r="C6" s="180" t="s">
        <v>4102</v>
      </c>
      <c r="D6" s="180">
        <v>1</v>
      </c>
      <c r="E6" s="180" t="s">
        <v>2482</v>
      </c>
      <c r="F6" s="180"/>
      <c r="G6" s="180">
        <v>14.436565</v>
      </c>
      <c r="H6" s="180">
        <v>53.014530000000001</v>
      </c>
      <c r="I6" s="180" t="s">
        <v>469</v>
      </c>
      <c r="J6" s="180" t="s">
        <v>1660</v>
      </c>
      <c r="K6" s="180" t="s">
        <v>2350</v>
      </c>
      <c r="L6" s="180"/>
      <c r="N6" s="62"/>
      <c r="O6" s="62"/>
      <c r="P6" s="60"/>
      <c r="Q6" s="62"/>
    </row>
    <row r="7" spans="1:17" s="59" customFormat="1" x14ac:dyDescent="0.25">
      <c r="A7" s="215">
        <v>3</v>
      </c>
      <c r="B7" s="208">
        <v>43106</v>
      </c>
      <c r="C7" s="180" t="s">
        <v>4102</v>
      </c>
      <c r="D7" s="180">
        <v>1</v>
      </c>
      <c r="E7" s="180" t="s">
        <v>2483</v>
      </c>
      <c r="F7" s="180"/>
      <c r="G7" s="180">
        <v>14.525563999999999</v>
      </c>
      <c r="H7" s="180">
        <v>53.300192000000003</v>
      </c>
      <c r="I7" s="180" t="s">
        <v>41</v>
      </c>
      <c r="J7" s="180" t="s">
        <v>1660</v>
      </c>
      <c r="K7" s="180" t="s">
        <v>2350</v>
      </c>
      <c r="L7" s="180"/>
      <c r="N7" s="62"/>
      <c r="O7" s="62"/>
      <c r="P7" s="60"/>
      <c r="Q7" s="62"/>
    </row>
    <row r="8" spans="1:17" s="59" customFormat="1" x14ac:dyDescent="0.25">
      <c r="A8" s="180">
        <v>4</v>
      </c>
      <c r="B8" s="208">
        <v>43110</v>
      </c>
      <c r="C8" s="180" t="s">
        <v>4102</v>
      </c>
      <c r="D8" s="180">
        <v>1</v>
      </c>
      <c r="E8" s="180" t="s">
        <v>632</v>
      </c>
      <c r="F8" s="180"/>
      <c r="G8" s="180">
        <v>14.429861000000001</v>
      </c>
      <c r="H8" s="180">
        <v>52.984461000000003</v>
      </c>
      <c r="I8" s="180" t="s">
        <v>469</v>
      </c>
      <c r="J8" s="180" t="s">
        <v>1660</v>
      </c>
      <c r="K8" s="180" t="s">
        <v>2229</v>
      </c>
      <c r="L8" s="180"/>
      <c r="N8" s="62"/>
      <c r="O8" s="62"/>
      <c r="P8" s="60"/>
      <c r="Q8" s="62"/>
    </row>
    <row r="9" spans="1:17" s="59" customFormat="1" x14ac:dyDescent="0.25">
      <c r="A9" s="215">
        <v>5</v>
      </c>
      <c r="B9" s="208">
        <v>43126</v>
      </c>
      <c r="C9" s="180" t="s">
        <v>4102</v>
      </c>
      <c r="D9" s="180">
        <v>1</v>
      </c>
      <c r="E9" s="180" t="s">
        <v>2484</v>
      </c>
      <c r="F9" s="180" t="s">
        <v>2369</v>
      </c>
      <c r="G9" s="180">
        <v>14.522573</v>
      </c>
      <c r="H9" s="180">
        <v>53.295090000000002</v>
      </c>
      <c r="I9" s="180" t="s">
        <v>469</v>
      </c>
      <c r="J9" s="180" t="s">
        <v>1660</v>
      </c>
      <c r="K9" s="180" t="s">
        <v>2350</v>
      </c>
      <c r="L9" s="180"/>
      <c r="N9" s="62"/>
      <c r="O9" s="62"/>
      <c r="P9" s="60"/>
      <c r="Q9" s="62"/>
    </row>
    <row r="10" spans="1:17" s="59" customFormat="1" x14ac:dyDescent="0.25">
      <c r="A10" s="180">
        <v>6</v>
      </c>
      <c r="B10" s="208">
        <v>43126</v>
      </c>
      <c r="C10" s="180" t="s">
        <v>4102</v>
      </c>
      <c r="D10" s="180">
        <v>1</v>
      </c>
      <c r="E10" s="180" t="s">
        <v>2485</v>
      </c>
      <c r="F10" s="180"/>
      <c r="G10" s="180">
        <v>14.411353</v>
      </c>
      <c r="H10" s="180">
        <v>53.106520000000003</v>
      </c>
      <c r="I10" s="180" t="s">
        <v>469</v>
      </c>
      <c r="J10" s="180" t="s">
        <v>1660</v>
      </c>
      <c r="K10" s="180" t="s">
        <v>2229</v>
      </c>
      <c r="L10" s="180"/>
      <c r="N10" s="62"/>
      <c r="O10" s="62"/>
      <c r="P10" s="60"/>
      <c r="Q10" s="62"/>
    </row>
    <row r="11" spans="1:17" s="59" customFormat="1" x14ac:dyDescent="0.25">
      <c r="A11" s="215">
        <v>7</v>
      </c>
      <c r="B11" s="208">
        <v>43128</v>
      </c>
      <c r="C11" s="180" t="s">
        <v>4102</v>
      </c>
      <c r="D11" s="180">
        <v>1</v>
      </c>
      <c r="E11" s="180" t="s">
        <v>2486</v>
      </c>
      <c r="F11" s="180"/>
      <c r="G11" s="180">
        <v>14.440818</v>
      </c>
      <c r="H11" s="180">
        <v>53.158769999999997</v>
      </c>
      <c r="I11" s="180" t="s">
        <v>469</v>
      </c>
      <c r="J11" s="180" t="s">
        <v>1660</v>
      </c>
      <c r="K11" s="180" t="s">
        <v>2350</v>
      </c>
      <c r="L11" s="180"/>
      <c r="N11" s="62"/>
      <c r="O11" s="62"/>
      <c r="P11" s="60"/>
      <c r="Q11" s="63"/>
    </row>
    <row r="12" spans="1:17" s="59" customFormat="1" x14ac:dyDescent="0.25">
      <c r="A12" s="180">
        <v>8</v>
      </c>
      <c r="B12" s="208">
        <v>43128</v>
      </c>
      <c r="C12" s="180" t="s">
        <v>4102</v>
      </c>
      <c r="D12" s="180">
        <v>1</v>
      </c>
      <c r="E12" s="180" t="s">
        <v>2487</v>
      </c>
      <c r="F12" s="180"/>
      <c r="G12" s="180">
        <v>14.443414000000001</v>
      </c>
      <c r="H12" s="180">
        <v>53.161458000000003</v>
      </c>
      <c r="I12" s="180" t="s">
        <v>469</v>
      </c>
      <c r="J12" s="180" t="s">
        <v>1660</v>
      </c>
      <c r="K12" s="180" t="s">
        <v>2229</v>
      </c>
      <c r="L12" s="180"/>
      <c r="N12" s="62"/>
      <c r="O12" s="62"/>
      <c r="P12" s="60"/>
      <c r="Q12" s="63"/>
    </row>
    <row r="13" spans="1:17" s="59" customFormat="1" x14ac:dyDescent="0.25">
      <c r="A13" s="215">
        <v>9</v>
      </c>
      <c r="B13" s="208">
        <v>43131</v>
      </c>
      <c r="C13" s="180" t="s">
        <v>4102</v>
      </c>
      <c r="D13" s="180">
        <v>1</v>
      </c>
      <c r="E13" s="180" t="s">
        <v>1220</v>
      </c>
      <c r="F13" s="180"/>
      <c r="G13" s="180">
        <v>14.522902</v>
      </c>
      <c r="H13" s="180">
        <v>53.295521000000001</v>
      </c>
      <c r="I13" s="180" t="s">
        <v>1836</v>
      </c>
      <c r="J13" s="180" t="s">
        <v>1660</v>
      </c>
      <c r="K13" s="180" t="s">
        <v>2350</v>
      </c>
      <c r="L13" s="180"/>
      <c r="N13" s="62"/>
      <c r="O13" s="62"/>
      <c r="P13" s="60"/>
      <c r="Q13" s="63"/>
    </row>
    <row r="14" spans="1:17" s="59" customFormat="1" x14ac:dyDescent="0.25">
      <c r="A14" s="180">
        <v>10</v>
      </c>
      <c r="B14" s="208">
        <v>43139</v>
      </c>
      <c r="C14" s="180" t="s">
        <v>4102</v>
      </c>
      <c r="D14" s="180">
        <v>1</v>
      </c>
      <c r="E14" s="180" t="s">
        <v>2488</v>
      </c>
      <c r="F14" s="180" t="s">
        <v>2359</v>
      </c>
      <c r="G14" s="180">
        <v>14.493869999999999</v>
      </c>
      <c r="H14" s="180">
        <v>53.228904</v>
      </c>
      <c r="I14" s="180" t="s">
        <v>469</v>
      </c>
      <c r="J14" s="180" t="s">
        <v>1660</v>
      </c>
      <c r="K14" s="180" t="s">
        <v>2350</v>
      </c>
      <c r="L14" s="180"/>
      <c r="N14" s="62"/>
      <c r="O14" s="62"/>
      <c r="P14" s="60"/>
      <c r="Q14" s="63"/>
    </row>
    <row r="15" spans="1:17" s="59" customFormat="1" x14ac:dyDescent="0.25">
      <c r="A15" s="215">
        <v>11</v>
      </c>
      <c r="B15" s="208">
        <v>43144</v>
      </c>
      <c r="C15" s="180" t="s">
        <v>4102</v>
      </c>
      <c r="D15" s="180">
        <v>1</v>
      </c>
      <c r="E15" s="180" t="s">
        <v>1578</v>
      </c>
      <c r="F15" s="180" t="s">
        <v>1378</v>
      </c>
      <c r="G15" s="180" t="s">
        <v>1579</v>
      </c>
      <c r="H15" s="180" t="s">
        <v>1580</v>
      </c>
      <c r="I15" s="180" t="s">
        <v>469</v>
      </c>
      <c r="J15" s="180" t="s">
        <v>1660</v>
      </c>
      <c r="K15" s="180" t="s">
        <v>1384</v>
      </c>
      <c r="L15" s="180"/>
      <c r="N15" s="62"/>
      <c r="O15" s="62"/>
      <c r="P15" s="60"/>
      <c r="Q15" s="63"/>
    </row>
    <row r="16" spans="1:17" s="59" customFormat="1" x14ac:dyDescent="0.25">
      <c r="A16" s="180">
        <v>12</v>
      </c>
      <c r="B16" s="208">
        <v>43146</v>
      </c>
      <c r="C16" s="180" t="s">
        <v>4102</v>
      </c>
      <c r="D16" s="180">
        <v>1</v>
      </c>
      <c r="E16" s="180" t="s">
        <v>2489</v>
      </c>
      <c r="F16" s="180" t="s">
        <v>2369</v>
      </c>
      <c r="G16" s="180">
        <v>14.517937</v>
      </c>
      <c r="H16" s="180">
        <v>53.288027999999997</v>
      </c>
      <c r="I16" s="180" t="s">
        <v>31</v>
      </c>
      <c r="J16" s="180" t="s">
        <v>1660</v>
      </c>
      <c r="K16" s="180" t="s">
        <v>2367</v>
      </c>
      <c r="L16" s="180"/>
      <c r="N16" s="62"/>
      <c r="O16" s="62"/>
      <c r="P16" s="60"/>
      <c r="Q16" s="63"/>
    </row>
    <row r="17" spans="1:20" s="59" customFormat="1" x14ac:dyDescent="0.25">
      <c r="A17" s="215">
        <v>13</v>
      </c>
      <c r="B17" s="208">
        <v>43149</v>
      </c>
      <c r="C17" s="180" t="s">
        <v>4102</v>
      </c>
      <c r="D17" s="180">
        <v>1</v>
      </c>
      <c r="E17" s="180" t="s">
        <v>2490</v>
      </c>
      <c r="F17" s="180"/>
      <c r="G17" s="180">
        <v>14.483771000000001</v>
      </c>
      <c r="H17" s="180">
        <v>53.214436999999997</v>
      </c>
      <c r="I17" s="180" t="s">
        <v>469</v>
      </c>
      <c r="J17" s="180" t="s">
        <v>1660</v>
      </c>
      <c r="K17" s="180" t="s">
        <v>2350</v>
      </c>
      <c r="L17" s="180"/>
      <c r="N17" s="62"/>
      <c r="O17" s="62"/>
      <c r="P17" s="60"/>
      <c r="Q17" s="62"/>
    </row>
    <row r="18" spans="1:20" s="59" customFormat="1" x14ac:dyDescent="0.25">
      <c r="A18" s="180">
        <v>14</v>
      </c>
      <c r="B18" s="208">
        <v>43161</v>
      </c>
      <c r="C18" s="180" t="s">
        <v>4102</v>
      </c>
      <c r="D18" s="180">
        <v>1</v>
      </c>
      <c r="E18" s="180" t="s">
        <v>2491</v>
      </c>
      <c r="F18" s="180"/>
      <c r="G18" s="180">
        <v>14.441357999999999</v>
      </c>
      <c r="H18" s="180">
        <v>53.022564000000003</v>
      </c>
      <c r="I18" s="180" t="s">
        <v>469</v>
      </c>
      <c r="J18" s="180" t="s">
        <v>1660</v>
      </c>
      <c r="K18" s="180" t="s">
        <v>2350</v>
      </c>
      <c r="L18" s="180"/>
      <c r="N18" s="62"/>
      <c r="O18" s="62"/>
      <c r="P18" s="60"/>
      <c r="Q18" s="63"/>
      <c r="R18" s="60"/>
      <c r="S18" s="60"/>
      <c r="T18" s="60"/>
    </row>
    <row r="19" spans="1:20" s="59" customFormat="1" x14ac:dyDescent="0.25">
      <c r="A19" s="215">
        <v>15</v>
      </c>
      <c r="B19" s="208">
        <v>43161</v>
      </c>
      <c r="C19" s="180" t="s">
        <v>4102</v>
      </c>
      <c r="D19" s="180">
        <v>1</v>
      </c>
      <c r="E19" s="180" t="s">
        <v>2492</v>
      </c>
      <c r="F19" s="180"/>
      <c r="G19" s="180">
        <v>14.454444000000001</v>
      </c>
      <c r="H19" s="180">
        <v>53.041856000000003</v>
      </c>
      <c r="I19" s="180" t="s">
        <v>469</v>
      </c>
      <c r="J19" s="180" t="s">
        <v>1660</v>
      </c>
      <c r="K19" s="180" t="s">
        <v>2229</v>
      </c>
      <c r="L19" s="180"/>
      <c r="N19" s="62"/>
      <c r="O19" s="62"/>
      <c r="P19" s="60"/>
      <c r="Q19" s="63"/>
      <c r="R19" s="60"/>
      <c r="S19" s="60"/>
      <c r="T19" s="60"/>
    </row>
    <row r="20" spans="1:20" s="59" customFormat="1" x14ac:dyDescent="0.25">
      <c r="A20" s="180">
        <v>16</v>
      </c>
      <c r="B20" s="208">
        <v>43164</v>
      </c>
      <c r="C20" s="180" t="s">
        <v>4102</v>
      </c>
      <c r="D20" s="180">
        <v>1</v>
      </c>
      <c r="E20" s="180" t="s">
        <v>2493</v>
      </c>
      <c r="F20" s="180" t="s">
        <v>2359</v>
      </c>
      <c r="G20" s="180">
        <v>14.430687000000001</v>
      </c>
      <c r="H20" s="180">
        <v>52.989713000000002</v>
      </c>
      <c r="I20" s="180" t="s">
        <v>41</v>
      </c>
      <c r="J20" s="180" t="s">
        <v>1660</v>
      </c>
      <c r="K20" s="180" t="s">
        <v>2350</v>
      </c>
      <c r="L20" s="180"/>
      <c r="N20" s="62"/>
      <c r="O20" s="62"/>
      <c r="P20" s="62"/>
      <c r="Q20" s="62"/>
      <c r="R20" s="60"/>
      <c r="S20" s="60"/>
      <c r="T20" s="60"/>
    </row>
    <row r="21" spans="1:20" s="59" customFormat="1" x14ac:dyDescent="0.25">
      <c r="A21" s="215">
        <v>17</v>
      </c>
      <c r="B21" s="208">
        <v>43168</v>
      </c>
      <c r="C21" s="180" t="s">
        <v>4102</v>
      </c>
      <c r="D21" s="180">
        <v>1</v>
      </c>
      <c r="E21" s="180" t="s">
        <v>1581</v>
      </c>
      <c r="F21" s="180" t="s">
        <v>1372</v>
      </c>
      <c r="G21" s="180" t="s">
        <v>1582</v>
      </c>
      <c r="H21" s="180" t="s">
        <v>1435</v>
      </c>
      <c r="I21" s="180" t="s">
        <v>41</v>
      </c>
      <c r="J21" s="180" t="s">
        <v>1660</v>
      </c>
      <c r="K21" s="180" t="s">
        <v>1376</v>
      </c>
      <c r="L21" s="180"/>
      <c r="N21" s="62"/>
      <c r="O21" s="62"/>
      <c r="P21" s="62"/>
      <c r="Q21" s="62"/>
      <c r="R21" s="60"/>
      <c r="S21" s="60"/>
      <c r="T21" s="60"/>
    </row>
    <row r="22" spans="1:20" s="59" customFormat="1" x14ac:dyDescent="0.25">
      <c r="A22" s="180">
        <v>18</v>
      </c>
      <c r="B22" s="208">
        <v>43171</v>
      </c>
      <c r="C22" s="180" t="s">
        <v>4102</v>
      </c>
      <c r="D22" s="180">
        <v>1</v>
      </c>
      <c r="E22" s="180" t="s">
        <v>2494</v>
      </c>
      <c r="F22" s="180" t="s">
        <v>2369</v>
      </c>
      <c r="G22" s="180">
        <v>14.425462</v>
      </c>
      <c r="H22" s="180">
        <v>52.975791999999998</v>
      </c>
      <c r="I22" s="180" t="s">
        <v>469</v>
      </c>
      <c r="J22" s="180" t="s">
        <v>1660</v>
      </c>
      <c r="K22" s="180"/>
      <c r="L22" s="180"/>
      <c r="N22" s="62"/>
      <c r="O22" s="62"/>
      <c r="P22" s="62"/>
      <c r="Q22" s="62"/>
      <c r="R22" s="60"/>
      <c r="S22" s="60"/>
      <c r="T22" s="60"/>
    </row>
    <row r="23" spans="1:20" s="59" customFormat="1" x14ac:dyDescent="0.25">
      <c r="A23" s="215">
        <v>19</v>
      </c>
      <c r="B23" s="208">
        <v>43171</v>
      </c>
      <c r="C23" s="180" t="s">
        <v>4102</v>
      </c>
      <c r="D23" s="180">
        <v>1</v>
      </c>
      <c r="E23" s="180" t="s">
        <v>2495</v>
      </c>
      <c r="F23" s="180" t="s">
        <v>2369</v>
      </c>
      <c r="G23" s="180">
        <v>14.516520999999999</v>
      </c>
      <c r="H23" s="180">
        <v>53.285946000000003</v>
      </c>
      <c r="I23" s="180" t="s">
        <v>469</v>
      </c>
      <c r="J23" s="180" t="s">
        <v>1660</v>
      </c>
      <c r="K23" s="180" t="s">
        <v>2367</v>
      </c>
      <c r="L23" s="180"/>
      <c r="N23" s="62"/>
      <c r="O23" s="62"/>
      <c r="P23" s="62"/>
      <c r="Q23" s="62"/>
      <c r="R23" s="60"/>
      <c r="S23" s="60"/>
      <c r="T23" s="60"/>
    </row>
    <row r="24" spans="1:20" s="59" customFormat="1" x14ac:dyDescent="0.25">
      <c r="A24" s="180">
        <v>20</v>
      </c>
      <c r="B24" s="208">
        <v>43173</v>
      </c>
      <c r="C24" s="180" t="s">
        <v>4102</v>
      </c>
      <c r="D24" s="180">
        <v>1</v>
      </c>
      <c r="E24" s="180" t="s">
        <v>2496</v>
      </c>
      <c r="F24" s="180" t="s">
        <v>2359</v>
      </c>
      <c r="G24" s="180">
        <v>14.513407000000001</v>
      </c>
      <c r="H24" s="180">
        <v>53.276612999999998</v>
      </c>
      <c r="I24" s="180" t="s">
        <v>469</v>
      </c>
      <c r="J24" s="180" t="s">
        <v>1660</v>
      </c>
      <c r="K24" s="180" t="s">
        <v>2229</v>
      </c>
      <c r="L24" s="180"/>
      <c r="M24" s="60"/>
      <c r="N24" s="60"/>
      <c r="O24" s="60"/>
      <c r="P24" s="60"/>
      <c r="Q24" s="60"/>
      <c r="R24" s="60"/>
      <c r="S24" s="60"/>
      <c r="T24" s="60"/>
    </row>
    <row r="25" spans="1:20" s="59" customFormat="1" x14ac:dyDescent="0.25">
      <c r="A25" s="215">
        <v>21</v>
      </c>
      <c r="B25" s="208">
        <v>43179</v>
      </c>
      <c r="C25" s="180" t="s">
        <v>4102</v>
      </c>
      <c r="D25" s="180">
        <v>1</v>
      </c>
      <c r="E25" s="180" t="s">
        <v>2497</v>
      </c>
      <c r="F25" s="180" t="s">
        <v>2359</v>
      </c>
      <c r="G25" s="180">
        <v>14.472640999999999</v>
      </c>
      <c r="H25" s="180">
        <v>53.189225999999998</v>
      </c>
      <c r="I25" s="180" t="s">
        <v>31</v>
      </c>
      <c r="J25" s="180" t="s">
        <v>1660</v>
      </c>
      <c r="K25" s="180"/>
      <c r="L25" s="180"/>
      <c r="M25" s="60"/>
    </row>
    <row r="26" spans="1:20" s="59" customFormat="1" x14ac:dyDescent="0.25">
      <c r="A26" s="180">
        <v>22</v>
      </c>
      <c r="B26" s="208">
        <v>43181</v>
      </c>
      <c r="C26" s="180" t="s">
        <v>4102</v>
      </c>
      <c r="D26" s="180">
        <v>1</v>
      </c>
      <c r="E26" s="180" t="s">
        <v>1474</v>
      </c>
      <c r="F26" s="180"/>
      <c r="G26" s="180">
        <v>14.444388</v>
      </c>
      <c r="H26" s="180">
        <v>53.027672000000003</v>
      </c>
      <c r="I26" s="180" t="s">
        <v>469</v>
      </c>
      <c r="J26" s="180" t="s">
        <v>1660</v>
      </c>
      <c r="K26" s="180" t="s">
        <v>2367</v>
      </c>
      <c r="L26" s="180"/>
      <c r="M26" s="60"/>
    </row>
    <row r="27" spans="1:20" s="59" customFormat="1" x14ac:dyDescent="0.25">
      <c r="A27" s="215">
        <v>23</v>
      </c>
      <c r="B27" s="208">
        <v>43181</v>
      </c>
      <c r="C27" s="180" t="s">
        <v>4102</v>
      </c>
      <c r="D27" s="180">
        <v>1</v>
      </c>
      <c r="E27" s="180" t="s">
        <v>2498</v>
      </c>
      <c r="F27" s="180"/>
      <c r="G27" s="180">
        <v>14.414785999999999</v>
      </c>
      <c r="H27" s="180">
        <v>53.137498999999998</v>
      </c>
      <c r="I27" s="180" t="s">
        <v>469</v>
      </c>
      <c r="J27" s="180" t="s">
        <v>1660</v>
      </c>
      <c r="K27" s="180" t="s">
        <v>2350</v>
      </c>
      <c r="L27" s="180"/>
      <c r="M27" s="60"/>
    </row>
    <row r="28" spans="1:20" s="59" customFormat="1" x14ac:dyDescent="0.25">
      <c r="A28" s="180">
        <v>24</v>
      </c>
      <c r="B28" s="208">
        <v>43184</v>
      </c>
      <c r="C28" s="180" t="s">
        <v>4102</v>
      </c>
      <c r="D28" s="180">
        <v>1</v>
      </c>
      <c r="E28" s="180" t="s">
        <v>1583</v>
      </c>
      <c r="F28" s="180" t="s">
        <v>1378</v>
      </c>
      <c r="G28" s="180" t="s">
        <v>1584</v>
      </c>
      <c r="H28" s="180" t="s">
        <v>1585</v>
      </c>
      <c r="I28" s="180" t="s">
        <v>41</v>
      </c>
      <c r="J28" s="180" t="s">
        <v>1660</v>
      </c>
      <c r="K28" s="180" t="s">
        <v>1376</v>
      </c>
      <c r="L28" s="180"/>
      <c r="M28" s="60"/>
    </row>
    <row r="29" spans="1:20" s="59" customFormat="1" x14ac:dyDescent="0.25">
      <c r="A29" s="215">
        <v>25</v>
      </c>
      <c r="B29" s="208">
        <v>43193</v>
      </c>
      <c r="C29" s="180" t="s">
        <v>4102</v>
      </c>
      <c r="D29" s="180">
        <v>1</v>
      </c>
      <c r="E29" s="180" t="s">
        <v>1586</v>
      </c>
      <c r="F29" s="180" t="s">
        <v>1378</v>
      </c>
      <c r="G29" s="180" t="s">
        <v>1587</v>
      </c>
      <c r="H29" s="180" t="s">
        <v>1588</v>
      </c>
      <c r="I29" s="180" t="s">
        <v>41</v>
      </c>
      <c r="J29" s="180" t="s">
        <v>1660</v>
      </c>
      <c r="K29" s="180" t="s">
        <v>1384</v>
      </c>
      <c r="L29" s="180"/>
      <c r="M29" s="60"/>
    </row>
    <row r="30" spans="1:20" s="59" customFormat="1" x14ac:dyDescent="0.25">
      <c r="A30" s="180">
        <v>26</v>
      </c>
      <c r="B30" s="208">
        <v>43195</v>
      </c>
      <c r="C30" s="180" t="s">
        <v>4102</v>
      </c>
      <c r="D30" s="180">
        <v>1</v>
      </c>
      <c r="E30" s="180" t="s">
        <v>1589</v>
      </c>
      <c r="F30" s="180" t="s">
        <v>1372</v>
      </c>
      <c r="G30" s="180" t="s">
        <v>1590</v>
      </c>
      <c r="H30" s="180" t="s">
        <v>1591</v>
      </c>
      <c r="I30" s="180" t="s">
        <v>469</v>
      </c>
      <c r="J30" s="180" t="s">
        <v>1660</v>
      </c>
      <c r="K30" s="180" t="s">
        <v>1384</v>
      </c>
      <c r="L30" s="180"/>
      <c r="M30" s="60"/>
    </row>
    <row r="31" spans="1:20" s="59" customFormat="1" x14ac:dyDescent="0.25">
      <c r="A31" s="215">
        <v>27</v>
      </c>
      <c r="B31" s="208">
        <v>43200</v>
      </c>
      <c r="C31" s="180" t="s">
        <v>4102</v>
      </c>
      <c r="D31" s="180">
        <v>1</v>
      </c>
      <c r="E31" s="180" t="s">
        <v>1592</v>
      </c>
      <c r="F31" s="180" t="s">
        <v>1378</v>
      </c>
      <c r="G31" s="180" t="s">
        <v>1593</v>
      </c>
      <c r="H31" s="180" t="s">
        <v>1594</v>
      </c>
      <c r="I31" s="180" t="s">
        <v>41</v>
      </c>
      <c r="J31" s="180" t="s">
        <v>1660</v>
      </c>
      <c r="K31" s="180" t="s">
        <v>1384</v>
      </c>
      <c r="L31" s="180"/>
      <c r="M31" s="60"/>
    </row>
    <row r="32" spans="1:20" s="59" customFormat="1" x14ac:dyDescent="0.25">
      <c r="A32" s="180">
        <v>28</v>
      </c>
      <c r="B32" s="208">
        <v>43201</v>
      </c>
      <c r="C32" s="180" t="s">
        <v>4102</v>
      </c>
      <c r="D32" s="180">
        <v>1</v>
      </c>
      <c r="E32" s="180" t="s">
        <v>2499</v>
      </c>
      <c r="F32" s="180"/>
      <c r="G32" s="180">
        <v>14.414123</v>
      </c>
      <c r="H32" s="180">
        <v>53.137309999999999</v>
      </c>
      <c r="I32" s="180" t="s">
        <v>41</v>
      </c>
      <c r="J32" s="180" t="s">
        <v>1660</v>
      </c>
      <c r="K32" s="180" t="s">
        <v>2350</v>
      </c>
      <c r="L32" s="180"/>
      <c r="M32" s="60"/>
    </row>
    <row r="33" spans="1:15" s="59" customFormat="1" x14ac:dyDescent="0.25">
      <c r="A33" s="215">
        <v>29</v>
      </c>
      <c r="B33" s="208">
        <v>43203</v>
      </c>
      <c r="C33" s="180" t="s">
        <v>4102</v>
      </c>
      <c r="D33" s="180">
        <v>1</v>
      </c>
      <c r="E33" s="180" t="s">
        <v>2500</v>
      </c>
      <c r="F33" s="180" t="s">
        <v>2359</v>
      </c>
      <c r="G33" s="180">
        <v>14.430641</v>
      </c>
      <c r="H33" s="180">
        <v>52.987228999999999</v>
      </c>
      <c r="I33" s="180" t="s">
        <v>469</v>
      </c>
      <c r="J33" s="180" t="s">
        <v>1660</v>
      </c>
      <c r="K33" s="180" t="s">
        <v>2229</v>
      </c>
      <c r="L33" s="180"/>
      <c r="M33" s="60"/>
    </row>
    <row r="34" spans="1:15" s="59" customFormat="1" x14ac:dyDescent="0.25">
      <c r="A34" s="180">
        <v>30</v>
      </c>
      <c r="B34" s="208">
        <v>43203</v>
      </c>
      <c r="C34" s="180" t="s">
        <v>4102</v>
      </c>
      <c r="D34" s="180">
        <v>1</v>
      </c>
      <c r="E34" s="180" t="s">
        <v>2501</v>
      </c>
      <c r="F34" s="180"/>
      <c r="G34" s="180">
        <v>14.480962</v>
      </c>
      <c r="H34" s="180">
        <v>53.209091999999998</v>
      </c>
      <c r="I34" s="180" t="s">
        <v>31</v>
      </c>
      <c r="J34" s="180" t="s">
        <v>1660</v>
      </c>
      <c r="K34" s="180" t="s">
        <v>2229</v>
      </c>
      <c r="L34" s="180"/>
      <c r="M34" s="60"/>
    </row>
    <row r="35" spans="1:15" s="59" customFormat="1" x14ac:dyDescent="0.25">
      <c r="A35" s="215">
        <v>31</v>
      </c>
      <c r="B35" s="208">
        <v>43204</v>
      </c>
      <c r="C35" s="180" t="s">
        <v>4102</v>
      </c>
      <c r="D35" s="180">
        <v>1</v>
      </c>
      <c r="E35" s="180" t="s">
        <v>2502</v>
      </c>
      <c r="F35" s="180"/>
      <c r="G35" s="180">
        <v>14.503709000000001</v>
      </c>
      <c r="H35" s="180">
        <v>53.269145999999999</v>
      </c>
      <c r="I35" s="180" t="s">
        <v>31</v>
      </c>
      <c r="J35" s="180" t="s">
        <v>1660</v>
      </c>
      <c r="K35" s="180" t="s">
        <v>2367</v>
      </c>
      <c r="L35" s="180"/>
      <c r="M35" s="60"/>
      <c r="O35" s="106" t="s">
        <v>1655</v>
      </c>
    </row>
    <row r="36" spans="1:15" s="59" customFormat="1" x14ac:dyDescent="0.25">
      <c r="A36" s="180">
        <v>32</v>
      </c>
      <c r="B36" s="208">
        <v>43204</v>
      </c>
      <c r="C36" s="180" t="s">
        <v>4102</v>
      </c>
      <c r="D36" s="180">
        <v>1</v>
      </c>
      <c r="E36" s="180" t="s">
        <v>893</v>
      </c>
      <c r="F36" s="180"/>
      <c r="G36" s="180">
        <v>14.471472</v>
      </c>
      <c r="H36" s="180">
        <v>53.188673000000001</v>
      </c>
      <c r="I36" s="180" t="s">
        <v>469</v>
      </c>
      <c r="J36" s="180" t="s">
        <v>1660</v>
      </c>
      <c r="K36" s="180" t="s">
        <v>2229</v>
      </c>
      <c r="L36" s="180"/>
      <c r="M36" s="60"/>
    </row>
    <row r="37" spans="1:15" s="59" customFormat="1" x14ac:dyDescent="0.25">
      <c r="A37" s="215">
        <v>33</v>
      </c>
      <c r="B37" s="208">
        <v>43205</v>
      </c>
      <c r="C37" s="180" t="s">
        <v>4102</v>
      </c>
      <c r="D37" s="180">
        <v>1</v>
      </c>
      <c r="E37" s="180" t="s">
        <v>1113</v>
      </c>
      <c r="F37" s="180"/>
      <c r="G37" s="180">
        <v>14.405507</v>
      </c>
      <c r="H37" s="180">
        <v>53.111997000000002</v>
      </c>
      <c r="I37" s="180" t="s">
        <v>469</v>
      </c>
      <c r="J37" s="180" t="s">
        <v>1660</v>
      </c>
      <c r="K37" s="180" t="s">
        <v>2229</v>
      </c>
      <c r="L37" s="180"/>
    </row>
    <row r="38" spans="1:15" s="59" customFormat="1" x14ac:dyDescent="0.25">
      <c r="A38" s="180">
        <v>34</v>
      </c>
      <c r="B38" s="208">
        <v>43208</v>
      </c>
      <c r="C38" s="180" t="s">
        <v>4102</v>
      </c>
      <c r="D38" s="180">
        <v>1</v>
      </c>
      <c r="E38" s="180" t="s">
        <v>2503</v>
      </c>
      <c r="F38" s="180" t="s">
        <v>2359</v>
      </c>
      <c r="G38" s="180">
        <v>14.448938</v>
      </c>
      <c r="H38" s="180">
        <v>53.167330999999997</v>
      </c>
      <c r="I38" s="180" t="s">
        <v>1891</v>
      </c>
      <c r="J38" s="180" t="s">
        <v>1660</v>
      </c>
      <c r="K38" s="180" t="s">
        <v>2350</v>
      </c>
      <c r="L38" s="180"/>
    </row>
    <row r="39" spans="1:15" s="59" customFormat="1" x14ac:dyDescent="0.25">
      <c r="A39" s="215">
        <v>35</v>
      </c>
      <c r="B39" s="208">
        <v>43216</v>
      </c>
      <c r="C39" s="180" t="s">
        <v>4102</v>
      </c>
      <c r="D39" s="180">
        <v>1</v>
      </c>
      <c r="E39" s="180" t="s">
        <v>2504</v>
      </c>
      <c r="F39" s="180" t="s">
        <v>2359</v>
      </c>
      <c r="G39" s="180">
        <v>14.494956999999999</v>
      </c>
      <c r="H39" s="180">
        <v>53.226894000000001</v>
      </c>
      <c r="I39" s="180" t="s">
        <v>95</v>
      </c>
      <c r="J39" s="180" t="s">
        <v>1660</v>
      </c>
      <c r="K39" s="180" t="s">
        <v>2350</v>
      </c>
      <c r="L39" s="180"/>
    </row>
    <row r="40" spans="1:15" s="59" customFormat="1" x14ac:dyDescent="0.25">
      <c r="A40" s="180">
        <v>36</v>
      </c>
      <c r="B40" s="208">
        <v>43221</v>
      </c>
      <c r="C40" s="180" t="s">
        <v>4102</v>
      </c>
      <c r="D40" s="180">
        <v>1</v>
      </c>
      <c r="E40" s="180" t="s">
        <v>2505</v>
      </c>
      <c r="F40" s="180"/>
      <c r="G40" s="180">
        <v>14.397957999999999</v>
      </c>
      <c r="H40" s="180">
        <v>53.126792000000002</v>
      </c>
      <c r="I40" s="180" t="s">
        <v>469</v>
      </c>
      <c r="J40" s="180" t="s">
        <v>1660</v>
      </c>
      <c r="K40" s="180" t="s">
        <v>2350</v>
      </c>
      <c r="L40" s="180"/>
    </row>
    <row r="41" spans="1:15" s="59" customFormat="1" x14ac:dyDescent="0.25">
      <c r="A41" s="215">
        <v>37</v>
      </c>
      <c r="B41" s="208">
        <v>43227</v>
      </c>
      <c r="C41" s="180" t="s">
        <v>4102</v>
      </c>
      <c r="D41" s="180">
        <v>1</v>
      </c>
      <c r="E41" s="180" t="s">
        <v>1595</v>
      </c>
      <c r="F41" s="180" t="s">
        <v>1378</v>
      </c>
      <c r="G41" s="180" t="s">
        <v>1596</v>
      </c>
      <c r="H41" s="180" t="s">
        <v>1597</v>
      </c>
      <c r="I41" s="180" t="s">
        <v>469</v>
      </c>
      <c r="J41" s="180" t="s">
        <v>1660</v>
      </c>
      <c r="K41" s="180" t="s">
        <v>1384</v>
      </c>
      <c r="L41" s="180"/>
    </row>
    <row r="42" spans="1:15" s="59" customFormat="1" x14ac:dyDescent="0.25">
      <c r="A42" s="180">
        <v>38</v>
      </c>
      <c r="B42" s="208">
        <v>43229</v>
      </c>
      <c r="C42" s="180" t="s">
        <v>4102</v>
      </c>
      <c r="D42" s="180">
        <v>1</v>
      </c>
      <c r="E42" s="180" t="s">
        <v>1598</v>
      </c>
      <c r="F42" s="180" t="s">
        <v>1372</v>
      </c>
      <c r="G42" s="180" t="s">
        <v>1599</v>
      </c>
      <c r="H42" s="180" t="s">
        <v>1600</v>
      </c>
      <c r="I42" s="180" t="s">
        <v>1477</v>
      </c>
      <c r="J42" s="180" t="s">
        <v>1660</v>
      </c>
      <c r="K42" s="180" t="s">
        <v>1384</v>
      </c>
      <c r="L42" s="180"/>
    </row>
    <row r="43" spans="1:15" s="59" customFormat="1" x14ac:dyDescent="0.25">
      <c r="A43" s="215">
        <v>39</v>
      </c>
      <c r="B43" s="208">
        <v>43233</v>
      </c>
      <c r="C43" s="180" t="s">
        <v>4102</v>
      </c>
      <c r="D43" s="180">
        <v>1</v>
      </c>
      <c r="E43" s="180" t="s">
        <v>2506</v>
      </c>
      <c r="F43" s="180" t="s">
        <v>2369</v>
      </c>
      <c r="G43" s="180">
        <v>14.425801999999999</v>
      </c>
      <c r="H43" s="180">
        <v>52.976602999999997</v>
      </c>
      <c r="I43" s="180" t="s">
        <v>469</v>
      </c>
      <c r="J43" s="180" t="s">
        <v>1660</v>
      </c>
      <c r="K43" s="180" t="s">
        <v>2350</v>
      </c>
      <c r="L43" s="180"/>
    </row>
    <row r="44" spans="1:15" s="59" customFormat="1" x14ac:dyDescent="0.25">
      <c r="A44" s="180">
        <v>40</v>
      </c>
      <c r="B44" s="208">
        <v>43249</v>
      </c>
      <c r="C44" s="180" t="s">
        <v>4102</v>
      </c>
      <c r="D44" s="180">
        <v>1</v>
      </c>
      <c r="E44" s="180" t="s">
        <v>954</v>
      </c>
      <c r="F44" s="180"/>
      <c r="G44" s="180">
        <v>14.443794</v>
      </c>
      <c r="H44" s="180">
        <v>53.161870999999998</v>
      </c>
      <c r="I44" s="180" t="s">
        <v>95</v>
      </c>
      <c r="J44" s="180" t="s">
        <v>1660</v>
      </c>
      <c r="K44" s="180" t="s">
        <v>2229</v>
      </c>
      <c r="L44" s="180"/>
    </row>
    <row r="45" spans="1:15" s="59" customFormat="1" x14ac:dyDescent="0.25">
      <c r="A45" s="215">
        <v>41</v>
      </c>
      <c r="B45" s="208">
        <v>43250</v>
      </c>
      <c r="C45" s="180" t="s">
        <v>4102</v>
      </c>
      <c r="D45" s="180">
        <v>1</v>
      </c>
      <c r="E45" s="180" t="s">
        <v>1601</v>
      </c>
      <c r="F45" s="180" t="s">
        <v>1378</v>
      </c>
      <c r="G45" s="171" t="s">
        <v>1602</v>
      </c>
      <c r="H45" s="180" t="s">
        <v>1603</v>
      </c>
      <c r="I45" s="180" t="s">
        <v>41</v>
      </c>
      <c r="J45" s="180" t="s">
        <v>1660</v>
      </c>
      <c r="K45" s="180" t="s">
        <v>1384</v>
      </c>
      <c r="L45" s="180"/>
    </row>
    <row r="46" spans="1:15" s="59" customFormat="1" x14ac:dyDescent="0.25">
      <c r="A46" s="180">
        <v>42</v>
      </c>
      <c r="B46" s="208">
        <v>43262</v>
      </c>
      <c r="C46" s="180" t="s">
        <v>4102</v>
      </c>
      <c r="D46" s="180">
        <v>1</v>
      </c>
      <c r="E46" s="180" t="s">
        <v>1604</v>
      </c>
      <c r="F46" s="180" t="s">
        <v>1378</v>
      </c>
      <c r="G46" s="180" t="s">
        <v>1605</v>
      </c>
      <c r="H46" s="180" t="s">
        <v>1606</v>
      </c>
      <c r="I46" s="180" t="s">
        <v>469</v>
      </c>
      <c r="J46" s="180" t="s">
        <v>1660</v>
      </c>
      <c r="K46" s="180" t="s">
        <v>1384</v>
      </c>
      <c r="L46" s="180"/>
    </row>
    <row r="47" spans="1:15" s="59" customFormat="1" x14ac:dyDescent="0.25">
      <c r="A47" s="215">
        <v>43</v>
      </c>
      <c r="B47" s="208">
        <v>43263</v>
      </c>
      <c r="C47" s="180" t="s">
        <v>4102</v>
      </c>
      <c r="D47" s="180">
        <v>1</v>
      </c>
      <c r="E47" s="180" t="s">
        <v>2374</v>
      </c>
      <c r="F47" s="180"/>
      <c r="G47" s="180">
        <v>14.511191</v>
      </c>
      <c r="H47" s="180">
        <v>53.274467999999999</v>
      </c>
      <c r="I47" s="180" t="s">
        <v>469</v>
      </c>
      <c r="J47" s="180" t="s">
        <v>1660</v>
      </c>
      <c r="K47" s="180" t="s">
        <v>2229</v>
      </c>
      <c r="L47" s="180"/>
    </row>
    <row r="48" spans="1:15" s="59" customFormat="1" x14ac:dyDescent="0.25">
      <c r="A48" s="180">
        <v>44</v>
      </c>
      <c r="B48" s="208">
        <v>43266</v>
      </c>
      <c r="C48" s="180" t="s">
        <v>4102</v>
      </c>
      <c r="D48" s="180">
        <v>1</v>
      </c>
      <c r="E48" s="180" t="s">
        <v>935</v>
      </c>
      <c r="F48" s="180" t="s">
        <v>2369</v>
      </c>
      <c r="G48" s="180">
        <v>14.477418999999999</v>
      </c>
      <c r="H48" s="180">
        <v>53.192000999999998</v>
      </c>
      <c r="I48" s="180" t="s">
        <v>95</v>
      </c>
      <c r="J48" s="180" t="s">
        <v>1660</v>
      </c>
      <c r="K48" s="180" t="s">
        <v>2350</v>
      </c>
      <c r="L48" s="180"/>
    </row>
    <row r="49" spans="1:12" s="59" customFormat="1" x14ac:dyDescent="0.25">
      <c r="A49" s="215">
        <v>45</v>
      </c>
      <c r="B49" s="208">
        <v>43269</v>
      </c>
      <c r="C49" s="180" t="s">
        <v>4102</v>
      </c>
      <c r="D49" s="180">
        <v>1</v>
      </c>
      <c r="E49" s="180" t="s">
        <v>2507</v>
      </c>
      <c r="F49" s="180"/>
      <c r="G49" s="180">
        <v>14.523216</v>
      </c>
      <c r="H49" s="180">
        <v>53.295901999999998</v>
      </c>
      <c r="I49" s="180" t="s">
        <v>41</v>
      </c>
      <c r="J49" s="180" t="s">
        <v>1660</v>
      </c>
      <c r="K49" s="180" t="s">
        <v>2350</v>
      </c>
      <c r="L49" s="180"/>
    </row>
    <row r="50" spans="1:12" s="59" customFormat="1" x14ac:dyDescent="0.25">
      <c r="A50" s="180">
        <v>46</v>
      </c>
      <c r="B50" s="208">
        <v>43270</v>
      </c>
      <c r="C50" s="180" t="s">
        <v>4102</v>
      </c>
      <c r="D50" s="180">
        <v>1</v>
      </c>
      <c r="E50" s="180" t="s">
        <v>1607</v>
      </c>
      <c r="F50" s="180" t="s">
        <v>1372</v>
      </c>
      <c r="G50" s="180" t="s">
        <v>1608</v>
      </c>
      <c r="H50" s="180" t="s">
        <v>1609</v>
      </c>
      <c r="I50" s="180" t="s">
        <v>41</v>
      </c>
      <c r="J50" s="180" t="s">
        <v>1660</v>
      </c>
      <c r="K50" s="180" t="s">
        <v>1384</v>
      </c>
      <c r="L50" s="180"/>
    </row>
    <row r="51" spans="1:12" s="59" customFormat="1" x14ac:dyDescent="0.25">
      <c r="A51" s="215">
        <v>47</v>
      </c>
      <c r="B51" s="208">
        <v>43271</v>
      </c>
      <c r="C51" s="180" t="s">
        <v>4102</v>
      </c>
      <c r="D51" s="180">
        <v>1</v>
      </c>
      <c r="E51" s="180" t="s">
        <v>1610</v>
      </c>
      <c r="F51" s="180" t="s">
        <v>1372</v>
      </c>
      <c r="G51" s="180" t="s">
        <v>1611</v>
      </c>
      <c r="H51" s="180" t="s">
        <v>1612</v>
      </c>
      <c r="I51" s="180" t="s">
        <v>41</v>
      </c>
      <c r="J51" s="180" t="s">
        <v>1660</v>
      </c>
      <c r="K51" s="180" t="s">
        <v>1384</v>
      </c>
      <c r="L51" s="180"/>
    </row>
    <row r="52" spans="1:12" s="59" customFormat="1" x14ac:dyDescent="0.25">
      <c r="A52" s="180">
        <v>48</v>
      </c>
      <c r="B52" s="208">
        <v>43279</v>
      </c>
      <c r="C52" s="180" t="s">
        <v>4102</v>
      </c>
      <c r="D52" s="180">
        <v>1</v>
      </c>
      <c r="E52" s="180" t="s">
        <v>2508</v>
      </c>
      <c r="F52" s="180"/>
      <c r="G52" s="180">
        <v>14.397316999999999</v>
      </c>
      <c r="H52" s="180">
        <v>53.126702000000002</v>
      </c>
      <c r="I52" s="180" t="s">
        <v>77</v>
      </c>
      <c r="J52" s="180" t="s">
        <v>1660</v>
      </c>
      <c r="K52" s="180" t="s">
        <v>2350</v>
      </c>
      <c r="L52" s="180"/>
    </row>
    <row r="53" spans="1:12" s="59" customFormat="1" x14ac:dyDescent="0.25">
      <c r="A53" s="215">
        <v>49</v>
      </c>
      <c r="B53" s="208">
        <v>43280</v>
      </c>
      <c r="C53" s="180" t="s">
        <v>4102</v>
      </c>
      <c r="D53" s="180">
        <v>1</v>
      </c>
      <c r="E53" s="184" t="s">
        <v>1613</v>
      </c>
      <c r="F53" s="184" t="s">
        <v>1378</v>
      </c>
      <c r="G53" s="184" t="s">
        <v>1614</v>
      </c>
      <c r="H53" s="184" t="s">
        <v>1407</v>
      </c>
      <c r="I53" s="184" t="s">
        <v>41</v>
      </c>
      <c r="J53" s="180" t="s">
        <v>1660</v>
      </c>
      <c r="K53" s="184" t="s">
        <v>1384</v>
      </c>
      <c r="L53" s="184"/>
    </row>
    <row r="54" spans="1:12" s="59" customFormat="1" x14ac:dyDescent="0.25">
      <c r="A54" s="180">
        <v>50</v>
      </c>
      <c r="B54" s="208">
        <v>43280</v>
      </c>
      <c r="C54" s="180" t="s">
        <v>4102</v>
      </c>
      <c r="D54" s="180">
        <v>1</v>
      </c>
      <c r="E54" s="184" t="s">
        <v>1615</v>
      </c>
      <c r="F54" s="184" t="s">
        <v>1378</v>
      </c>
      <c r="G54" s="184" t="s">
        <v>1616</v>
      </c>
      <c r="H54" s="184" t="s">
        <v>1617</v>
      </c>
      <c r="I54" s="184" t="s">
        <v>41</v>
      </c>
      <c r="J54" s="180" t="s">
        <v>1660</v>
      </c>
      <c r="K54" s="184" t="s">
        <v>1384</v>
      </c>
      <c r="L54" s="184"/>
    </row>
    <row r="55" spans="1:12" s="59" customFormat="1" x14ac:dyDescent="0.25">
      <c r="A55" s="215">
        <v>51</v>
      </c>
      <c r="B55" s="208">
        <v>43283</v>
      </c>
      <c r="C55" s="180" t="s">
        <v>4102</v>
      </c>
      <c r="D55" s="180">
        <v>1</v>
      </c>
      <c r="E55" s="184" t="s">
        <v>1618</v>
      </c>
      <c r="F55" s="184" t="s">
        <v>1372</v>
      </c>
      <c r="G55" s="184" t="s">
        <v>1619</v>
      </c>
      <c r="H55" s="184" t="s">
        <v>1620</v>
      </c>
      <c r="I55" s="184" t="s">
        <v>469</v>
      </c>
      <c r="J55" s="180" t="s">
        <v>1660</v>
      </c>
      <c r="K55" s="184" t="s">
        <v>1384</v>
      </c>
      <c r="L55" s="184"/>
    </row>
    <row r="56" spans="1:12" s="59" customFormat="1" x14ac:dyDescent="0.25">
      <c r="A56" s="180">
        <v>52</v>
      </c>
      <c r="B56" s="208">
        <v>43286</v>
      </c>
      <c r="C56" s="180" t="s">
        <v>4102</v>
      </c>
      <c r="D56" s="180">
        <v>1</v>
      </c>
      <c r="E56" s="180" t="s">
        <v>2509</v>
      </c>
      <c r="F56" s="180"/>
      <c r="G56" s="180">
        <v>14.403594999999999</v>
      </c>
      <c r="H56" s="180">
        <v>53.113301999999997</v>
      </c>
      <c r="I56" s="180" t="s">
        <v>31</v>
      </c>
      <c r="J56" s="180" t="s">
        <v>1660</v>
      </c>
      <c r="K56" s="180" t="s">
        <v>2229</v>
      </c>
      <c r="L56" s="180"/>
    </row>
    <row r="57" spans="1:12" s="59" customFormat="1" x14ac:dyDescent="0.25">
      <c r="A57" s="215">
        <v>53</v>
      </c>
      <c r="B57" s="208">
        <v>43289</v>
      </c>
      <c r="C57" s="180" t="s">
        <v>4102</v>
      </c>
      <c r="D57" s="180">
        <v>1</v>
      </c>
      <c r="E57" s="180" t="s">
        <v>2510</v>
      </c>
      <c r="F57" s="180"/>
      <c r="G57" s="180">
        <v>14.511613000000001</v>
      </c>
      <c r="H57" s="180">
        <v>53.274687</v>
      </c>
      <c r="I57" s="180" t="s">
        <v>31</v>
      </c>
      <c r="J57" s="180" t="s">
        <v>1660</v>
      </c>
      <c r="K57" s="180" t="s">
        <v>2229</v>
      </c>
      <c r="L57" s="180"/>
    </row>
    <row r="58" spans="1:12" s="59" customFormat="1" x14ac:dyDescent="0.25">
      <c r="A58" s="180">
        <v>54</v>
      </c>
      <c r="B58" s="208">
        <v>43289</v>
      </c>
      <c r="C58" s="180" t="s">
        <v>4102</v>
      </c>
      <c r="D58" s="180">
        <v>1</v>
      </c>
      <c r="E58" s="180" t="s">
        <v>2511</v>
      </c>
      <c r="F58" s="180"/>
      <c r="G58" s="180">
        <v>14.493045</v>
      </c>
      <c r="H58" s="180">
        <v>53.223996</v>
      </c>
      <c r="I58" s="180" t="s">
        <v>31</v>
      </c>
      <c r="J58" s="180" t="s">
        <v>1660</v>
      </c>
      <c r="K58" s="180" t="s">
        <v>2229</v>
      </c>
      <c r="L58" s="180"/>
    </row>
    <row r="59" spans="1:12" s="59" customFormat="1" x14ac:dyDescent="0.25">
      <c r="A59" s="215">
        <v>55</v>
      </c>
      <c r="B59" s="208">
        <v>43294</v>
      </c>
      <c r="C59" s="180" t="s">
        <v>4102</v>
      </c>
      <c r="D59" s="180">
        <v>1</v>
      </c>
      <c r="E59" s="180" t="s">
        <v>2512</v>
      </c>
      <c r="F59" s="180"/>
      <c r="G59" s="180">
        <v>14.453938000000001</v>
      </c>
      <c r="H59" s="180">
        <v>53.172373</v>
      </c>
      <c r="I59" s="180" t="s">
        <v>31</v>
      </c>
      <c r="J59" s="180" t="s">
        <v>1660</v>
      </c>
      <c r="K59" s="180" t="s">
        <v>2350</v>
      </c>
      <c r="L59" s="180"/>
    </row>
    <row r="60" spans="1:12" s="59" customFormat="1" x14ac:dyDescent="0.25">
      <c r="A60" s="180">
        <v>56</v>
      </c>
      <c r="B60" s="208">
        <v>43299</v>
      </c>
      <c r="C60" s="180" t="s">
        <v>4102</v>
      </c>
      <c r="D60" s="180">
        <v>1</v>
      </c>
      <c r="E60" s="180" t="s">
        <v>2513</v>
      </c>
      <c r="F60" s="180"/>
      <c r="G60" s="180">
        <v>14.457115999999999</v>
      </c>
      <c r="H60" s="180">
        <v>53.176791000000001</v>
      </c>
      <c r="I60" s="180" t="s">
        <v>95</v>
      </c>
      <c r="J60" s="180" t="s">
        <v>1660</v>
      </c>
      <c r="K60" s="180" t="s">
        <v>2229</v>
      </c>
      <c r="L60" s="180"/>
    </row>
    <row r="61" spans="1:12" s="59" customFormat="1" x14ac:dyDescent="0.25">
      <c r="A61" s="215">
        <v>57</v>
      </c>
      <c r="B61" s="208">
        <v>43302</v>
      </c>
      <c r="C61" s="180" t="s">
        <v>4102</v>
      </c>
      <c r="D61" s="180">
        <v>1</v>
      </c>
      <c r="E61" s="180" t="s">
        <v>2514</v>
      </c>
      <c r="F61" s="180"/>
      <c r="G61" s="180">
        <v>14.406428</v>
      </c>
      <c r="H61" s="180">
        <v>53.131999999999998</v>
      </c>
      <c r="I61" s="180" t="s">
        <v>31</v>
      </c>
      <c r="J61" s="180" t="s">
        <v>1660</v>
      </c>
      <c r="K61" s="180" t="s">
        <v>2229</v>
      </c>
      <c r="L61" s="180"/>
    </row>
    <row r="62" spans="1:12" s="59" customFormat="1" x14ac:dyDescent="0.25">
      <c r="A62" s="180">
        <v>58</v>
      </c>
      <c r="B62" s="208">
        <v>43302</v>
      </c>
      <c r="C62" s="180" t="s">
        <v>4102</v>
      </c>
      <c r="D62" s="180">
        <v>1</v>
      </c>
      <c r="E62" s="180" t="s">
        <v>918</v>
      </c>
      <c r="F62" s="180"/>
      <c r="G62" s="180">
        <v>14.402208999999999</v>
      </c>
      <c r="H62" s="180">
        <v>53.113731999999999</v>
      </c>
      <c r="I62" s="180" t="s">
        <v>469</v>
      </c>
      <c r="J62" s="180" t="s">
        <v>1660</v>
      </c>
      <c r="K62" s="180" t="s">
        <v>2229</v>
      </c>
      <c r="L62" s="180"/>
    </row>
    <row r="63" spans="1:12" s="59" customFormat="1" x14ac:dyDescent="0.25">
      <c r="A63" s="215">
        <v>59</v>
      </c>
      <c r="B63" s="208">
        <v>43308</v>
      </c>
      <c r="C63" s="180" t="s">
        <v>4102</v>
      </c>
      <c r="D63" s="180">
        <v>1</v>
      </c>
      <c r="E63" s="180" t="s">
        <v>2515</v>
      </c>
      <c r="F63" s="180"/>
      <c r="G63" s="180">
        <v>14.505274999999999</v>
      </c>
      <c r="H63" s="180">
        <v>53.269295999999997</v>
      </c>
      <c r="I63" s="180" t="s">
        <v>469</v>
      </c>
      <c r="J63" s="180" t="s">
        <v>1660</v>
      </c>
      <c r="K63" s="180" t="s">
        <v>2350</v>
      </c>
      <c r="L63" s="180"/>
    </row>
    <row r="64" spans="1:12" s="59" customFormat="1" x14ac:dyDescent="0.25">
      <c r="A64" s="180">
        <v>60</v>
      </c>
      <c r="B64" s="208">
        <v>43310</v>
      </c>
      <c r="C64" s="180" t="s">
        <v>4102</v>
      </c>
      <c r="D64" s="180">
        <v>1</v>
      </c>
      <c r="E64" s="180" t="s">
        <v>2516</v>
      </c>
      <c r="F64" s="180"/>
      <c r="G64" s="180">
        <v>14.425326999999999</v>
      </c>
      <c r="H64" s="180">
        <v>53.141893000000003</v>
      </c>
      <c r="I64" s="180" t="s">
        <v>95</v>
      </c>
      <c r="J64" s="180" t="s">
        <v>1660</v>
      </c>
      <c r="K64" s="180" t="s">
        <v>2350</v>
      </c>
      <c r="L64" s="180"/>
    </row>
    <row r="65" spans="1:12" s="59" customFormat="1" x14ac:dyDescent="0.25">
      <c r="A65" s="215">
        <v>61</v>
      </c>
      <c r="B65" s="208">
        <v>43311</v>
      </c>
      <c r="C65" s="180" t="s">
        <v>4102</v>
      </c>
      <c r="D65" s="180">
        <v>1</v>
      </c>
      <c r="E65" s="180" t="s">
        <v>2517</v>
      </c>
      <c r="F65" s="180"/>
      <c r="G65" s="180">
        <v>14.458918000000001</v>
      </c>
      <c r="H65" s="180">
        <v>53.178260000000002</v>
      </c>
      <c r="I65" s="180" t="s">
        <v>95</v>
      </c>
      <c r="J65" s="180" t="s">
        <v>1660</v>
      </c>
      <c r="K65" s="180" t="s">
        <v>2229</v>
      </c>
      <c r="L65" s="180"/>
    </row>
    <row r="66" spans="1:12" s="59" customFormat="1" x14ac:dyDescent="0.25">
      <c r="A66" s="180">
        <v>62</v>
      </c>
      <c r="B66" s="208">
        <v>43319</v>
      </c>
      <c r="C66" s="180" t="s">
        <v>4102</v>
      </c>
      <c r="D66" s="180">
        <v>1</v>
      </c>
      <c r="E66" s="180" t="s">
        <v>2518</v>
      </c>
      <c r="F66" s="180" t="s">
        <v>2369</v>
      </c>
      <c r="G66" s="180">
        <v>14.524653000000001</v>
      </c>
      <c r="H66" s="180">
        <v>53.298479999999998</v>
      </c>
      <c r="I66" s="180" t="s">
        <v>41</v>
      </c>
      <c r="J66" s="180" t="s">
        <v>1660</v>
      </c>
      <c r="K66" s="180" t="s">
        <v>2229</v>
      </c>
      <c r="L66" s="180"/>
    </row>
    <row r="67" spans="1:12" s="59" customFormat="1" x14ac:dyDescent="0.25">
      <c r="A67" s="215">
        <v>63</v>
      </c>
      <c r="B67" s="208">
        <v>43320</v>
      </c>
      <c r="C67" s="180" t="s">
        <v>4102</v>
      </c>
      <c r="D67" s="180">
        <v>1</v>
      </c>
      <c r="E67" s="180" t="s">
        <v>1186</v>
      </c>
      <c r="F67" s="180"/>
      <c r="G67" s="180">
        <v>14.431303</v>
      </c>
      <c r="H67" s="180">
        <v>52.999628999999999</v>
      </c>
      <c r="I67" s="180" t="s">
        <v>469</v>
      </c>
      <c r="J67" s="180" t="s">
        <v>1660</v>
      </c>
      <c r="K67" s="180" t="s">
        <v>2350</v>
      </c>
      <c r="L67" s="180"/>
    </row>
    <row r="68" spans="1:12" s="59" customFormat="1" x14ac:dyDescent="0.25">
      <c r="A68" s="180">
        <v>64</v>
      </c>
      <c r="B68" s="208">
        <v>43320</v>
      </c>
      <c r="C68" s="180" t="s">
        <v>4102</v>
      </c>
      <c r="D68" s="180">
        <v>1</v>
      </c>
      <c r="E68" s="180" t="s">
        <v>2519</v>
      </c>
      <c r="F68" s="180"/>
      <c r="G68" s="180">
        <v>14.440204</v>
      </c>
      <c r="H68" s="180">
        <v>53.157981999999997</v>
      </c>
      <c r="I68" s="180" t="s">
        <v>294</v>
      </c>
      <c r="J68" s="180" t="s">
        <v>1660</v>
      </c>
      <c r="K68" s="180" t="s">
        <v>2350</v>
      </c>
      <c r="L68" s="180"/>
    </row>
    <row r="69" spans="1:12" s="59" customFormat="1" x14ac:dyDescent="0.25">
      <c r="A69" s="215">
        <v>65</v>
      </c>
      <c r="B69" s="208">
        <v>43321</v>
      </c>
      <c r="C69" s="180" t="s">
        <v>4102</v>
      </c>
      <c r="D69" s="180">
        <v>1</v>
      </c>
      <c r="E69" s="180" t="s">
        <v>2520</v>
      </c>
      <c r="F69" s="180" t="s">
        <v>2359</v>
      </c>
      <c r="G69" s="180">
        <v>14.481293000000001</v>
      </c>
      <c r="H69" s="180">
        <v>53.198234999999997</v>
      </c>
      <c r="I69" s="180" t="s">
        <v>469</v>
      </c>
      <c r="J69" s="180" t="s">
        <v>1660</v>
      </c>
      <c r="K69" s="180" t="s">
        <v>2350</v>
      </c>
      <c r="L69" s="180"/>
    </row>
    <row r="70" spans="1:12" s="59" customFormat="1" x14ac:dyDescent="0.25">
      <c r="A70" s="180">
        <v>66</v>
      </c>
      <c r="B70" s="208">
        <v>43322</v>
      </c>
      <c r="C70" s="180" t="s">
        <v>4102</v>
      </c>
      <c r="D70" s="180">
        <v>1</v>
      </c>
      <c r="E70" s="180" t="s">
        <v>2521</v>
      </c>
      <c r="F70" s="180"/>
      <c r="G70" s="180">
        <v>14.48269</v>
      </c>
      <c r="H70" s="180">
        <v>53.212795</v>
      </c>
      <c r="I70" s="180" t="s">
        <v>77</v>
      </c>
      <c r="J70" s="180" t="s">
        <v>1660</v>
      </c>
      <c r="K70" s="180" t="s">
        <v>2229</v>
      </c>
      <c r="L70" s="180"/>
    </row>
    <row r="71" spans="1:12" s="59" customFormat="1" x14ac:dyDescent="0.25">
      <c r="A71" s="215">
        <v>67</v>
      </c>
      <c r="B71" s="208">
        <v>43326</v>
      </c>
      <c r="C71" s="180" t="s">
        <v>4102</v>
      </c>
      <c r="D71" s="180">
        <v>1</v>
      </c>
      <c r="E71" s="180" t="s">
        <v>2522</v>
      </c>
      <c r="F71" s="180" t="s">
        <v>2369</v>
      </c>
      <c r="G71" s="180">
        <v>14.430676999999999</v>
      </c>
      <c r="H71" s="180">
        <v>52.989449999999998</v>
      </c>
      <c r="I71" s="180" t="s">
        <v>469</v>
      </c>
      <c r="J71" s="180" t="s">
        <v>1660</v>
      </c>
      <c r="K71" s="180" t="s">
        <v>2229</v>
      </c>
      <c r="L71" s="180"/>
    </row>
    <row r="72" spans="1:12" s="59" customFormat="1" x14ac:dyDescent="0.25">
      <c r="A72" s="180">
        <v>68</v>
      </c>
      <c r="B72" s="208">
        <v>43327</v>
      </c>
      <c r="C72" s="180" t="s">
        <v>4102</v>
      </c>
      <c r="D72" s="180">
        <v>1</v>
      </c>
      <c r="E72" s="180" t="s">
        <v>2523</v>
      </c>
      <c r="F72" s="180" t="s">
        <v>2369</v>
      </c>
      <c r="G72" s="180">
        <v>14.430676</v>
      </c>
      <c r="H72" s="180">
        <v>52.989454000000002</v>
      </c>
      <c r="I72" s="180" t="s">
        <v>95</v>
      </c>
      <c r="J72" s="180" t="s">
        <v>1660</v>
      </c>
      <c r="K72" s="180" t="s">
        <v>2229</v>
      </c>
      <c r="L72" s="180"/>
    </row>
    <row r="73" spans="1:12" s="59" customFormat="1" x14ac:dyDescent="0.25">
      <c r="A73" s="215">
        <v>69</v>
      </c>
      <c r="B73" s="208">
        <v>43328</v>
      </c>
      <c r="C73" s="180" t="s">
        <v>4102</v>
      </c>
      <c r="D73" s="180">
        <v>1</v>
      </c>
      <c r="E73" s="180" t="s">
        <v>2301</v>
      </c>
      <c r="F73" s="180"/>
      <c r="G73" s="180">
        <v>14.530765000000001</v>
      </c>
      <c r="H73" s="180">
        <v>53.309080999999999</v>
      </c>
      <c r="I73" s="180" t="s">
        <v>31</v>
      </c>
      <c r="J73" s="180" t="s">
        <v>1660</v>
      </c>
      <c r="K73" s="180" t="s">
        <v>2367</v>
      </c>
      <c r="L73" s="180"/>
    </row>
    <row r="74" spans="1:12" s="59" customFormat="1" x14ac:dyDescent="0.25">
      <c r="A74" s="180">
        <v>70</v>
      </c>
      <c r="B74" s="208">
        <v>43331</v>
      </c>
      <c r="C74" s="180" t="s">
        <v>4102</v>
      </c>
      <c r="D74" s="180">
        <v>1</v>
      </c>
      <c r="E74" s="180" t="s">
        <v>2507</v>
      </c>
      <c r="F74" s="180"/>
      <c r="G74" s="180">
        <v>14.523230999999999</v>
      </c>
      <c r="H74" s="180">
        <v>53.295929000000001</v>
      </c>
      <c r="I74" s="180" t="s">
        <v>41</v>
      </c>
      <c r="J74" s="180" t="s">
        <v>1660</v>
      </c>
      <c r="K74" s="180" t="s">
        <v>2350</v>
      </c>
      <c r="L74" s="180"/>
    </row>
    <row r="75" spans="1:12" s="59" customFormat="1" x14ac:dyDescent="0.25">
      <c r="A75" s="215">
        <v>71</v>
      </c>
      <c r="B75" s="208">
        <v>43331</v>
      </c>
      <c r="C75" s="180" t="s">
        <v>4102</v>
      </c>
      <c r="D75" s="180">
        <v>1</v>
      </c>
      <c r="E75" s="180" t="s">
        <v>2524</v>
      </c>
      <c r="F75" s="180"/>
      <c r="G75" s="180">
        <v>14.406447</v>
      </c>
      <c r="H75" s="180">
        <v>53.111308000000001</v>
      </c>
      <c r="I75" s="180" t="s">
        <v>95</v>
      </c>
      <c r="J75" s="180" t="s">
        <v>1660</v>
      </c>
      <c r="K75" s="180" t="s">
        <v>2229</v>
      </c>
      <c r="L75" s="180"/>
    </row>
    <row r="76" spans="1:12" s="59" customFormat="1" x14ac:dyDescent="0.25">
      <c r="A76" s="180">
        <v>72</v>
      </c>
      <c r="B76" s="208">
        <v>43332</v>
      </c>
      <c r="C76" s="180" t="s">
        <v>4102</v>
      </c>
      <c r="D76" s="180">
        <v>1</v>
      </c>
      <c r="E76" s="184" t="s">
        <v>1621</v>
      </c>
      <c r="F76" s="184" t="s">
        <v>1372</v>
      </c>
      <c r="G76" s="184" t="s">
        <v>1622</v>
      </c>
      <c r="H76" s="184" t="s">
        <v>1623</v>
      </c>
      <c r="I76" s="184" t="s">
        <v>41</v>
      </c>
      <c r="J76" s="180" t="s">
        <v>1660</v>
      </c>
      <c r="K76" s="184" t="s">
        <v>1384</v>
      </c>
      <c r="L76" s="184"/>
    </row>
    <row r="77" spans="1:12" s="59" customFormat="1" x14ac:dyDescent="0.25">
      <c r="A77" s="215">
        <v>73</v>
      </c>
      <c r="B77" s="208">
        <v>43336</v>
      </c>
      <c r="C77" s="180" t="s">
        <v>4102</v>
      </c>
      <c r="D77" s="180">
        <v>1</v>
      </c>
      <c r="E77" s="180" t="s">
        <v>2525</v>
      </c>
      <c r="F77" s="180"/>
      <c r="G77" s="180">
        <v>14.459402000000001</v>
      </c>
      <c r="H77" s="180">
        <v>53.059491000000001</v>
      </c>
      <c r="I77" s="180" t="s">
        <v>469</v>
      </c>
      <c r="J77" s="180" t="s">
        <v>1660</v>
      </c>
      <c r="K77" s="180" t="s">
        <v>2229</v>
      </c>
      <c r="L77" s="180"/>
    </row>
    <row r="78" spans="1:12" s="59" customFormat="1" x14ac:dyDescent="0.25">
      <c r="A78" s="180">
        <v>74</v>
      </c>
      <c r="B78" s="208">
        <v>43337</v>
      </c>
      <c r="C78" s="180" t="s">
        <v>4102</v>
      </c>
      <c r="D78" s="180">
        <v>1</v>
      </c>
      <c r="E78" s="180" t="s">
        <v>2526</v>
      </c>
      <c r="F78" s="180"/>
      <c r="G78" s="180">
        <v>14.459924000000001</v>
      </c>
      <c r="H78" s="180">
        <v>53.062756999999998</v>
      </c>
      <c r="I78" s="180" t="s">
        <v>469</v>
      </c>
      <c r="J78" s="180" t="s">
        <v>1660</v>
      </c>
      <c r="K78" s="180" t="s">
        <v>2229</v>
      </c>
      <c r="L78" s="180"/>
    </row>
    <row r="79" spans="1:12" s="59" customFormat="1" x14ac:dyDescent="0.25">
      <c r="A79" s="215">
        <v>75</v>
      </c>
      <c r="B79" s="208">
        <v>43338</v>
      </c>
      <c r="C79" s="180" t="s">
        <v>4102</v>
      </c>
      <c r="D79" s="180">
        <v>1</v>
      </c>
      <c r="E79" s="180" t="s">
        <v>2527</v>
      </c>
      <c r="F79" s="180" t="s">
        <v>2359</v>
      </c>
      <c r="G79" s="180">
        <v>14.482407</v>
      </c>
      <c r="H79" s="180">
        <v>53.212364000000001</v>
      </c>
      <c r="I79" s="180" t="s">
        <v>95</v>
      </c>
      <c r="J79" s="180" t="s">
        <v>1660</v>
      </c>
      <c r="K79" s="180" t="s">
        <v>2229</v>
      </c>
      <c r="L79" s="180"/>
    </row>
    <row r="80" spans="1:12" s="59" customFormat="1" x14ac:dyDescent="0.25">
      <c r="A80" s="180">
        <v>76</v>
      </c>
      <c r="B80" s="208">
        <v>43338</v>
      </c>
      <c r="C80" s="180" t="s">
        <v>4102</v>
      </c>
      <c r="D80" s="180">
        <v>1</v>
      </c>
      <c r="E80" s="180" t="s">
        <v>2514</v>
      </c>
      <c r="F80" s="180" t="s">
        <v>2369</v>
      </c>
      <c r="G80" s="180">
        <v>14.406423999999999</v>
      </c>
      <c r="H80" s="180">
        <v>53.131991999999997</v>
      </c>
      <c r="I80" s="180" t="s">
        <v>95</v>
      </c>
      <c r="J80" s="180" t="s">
        <v>1660</v>
      </c>
      <c r="K80" s="180" t="s">
        <v>2229</v>
      </c>
      <c r="L80" s="180"/>
    </row>
    <row r="81" spans="1:12" s="59" customFormat="1" x14ac:dyDescent="0.25">
      <c r="A81" s="215">
        <v>77</v>
      </c>
      <c r="B81" s="208">
        <v>43340</v>
      </c>
      <c r="C81" s="180" t="s">
        <v>4102</v>
      </c>
      <c r="D81" s="180">
        <v>1</v>
      </c>
      <c r="E81" s="180" t="s">
        <v>2528</v>
      </c>
      <c r="F81" s="180"/>
      <c r="G81" s="180">
        <v>14.417446999999999</v>
      </c>
      <c r="H81" s="180">
        <v>53.138261999999997</v>
      </c>
      <c r="I81" s="180" t="s">
        <v>95</v>
      </c>
      <c r="J81" s="180" t="s">
        <v>1660</v>
      </c>
      <c r="K81" s="180" t="s">
        <v>2350</v>
      </c>
      <c r="L81" s="180"/>
    </row>
    <row r="82" spans="1:12" s="59" customFormat="1" x14ac:dyDescent="0.25">
      <c r="A82" s="180">
        <v>78</v>
      </c>
      <c r="B82" s="208">
        <v>43340</v>
      </c>
      <c r="C82" s="180" t="s">
        <v>4102</v>
      </c>
      <c r="D82" s="180">
        <v>1</v>
      </c>
      <c r="E82" s="180" t="s">
        <v>2529</v>
      </c>
      <c r="F82" s="180"/>
      <c r="G82" s="180">
        <v>14.415442000000001</v>
      </c>
      <c r="H82" s="180">
        <v>53.104232000000003</v>
      </c>
      <c r="I82" s="180" t="s">
        <v>95</v>
      </c>
      <c r="J82" s="180" t="s">
        <v>1660</v>
      </c>
      <c r="K82" s="180" t="s">
        <v>2229</v>
      </c>
      <c r="L82" s="180"/>
    </row>
    <row r="83" spans="1:12" s="59" customFormat="1" x14ac:dyDescent="0.25">
      <c r="A83" s="215">
        <v>79</v>
      </c>
      <c r="B83" s="208">
        <v>43340</v>
      </c>
      <c r="C83" s="180" t="s">
        <v>4102</v>
      </c>
      <c r="D83" s="180">
        <v>1</v>
      </c>
      <c r="E83" s="180" t="s">
        <v>1107</v>
      </c>
      <c r="F83" s="180"/>
      <c r="G83" s="180">
        <v>14.527272999999999</v>
      </c>
      <c r="H83" s="180">
        <v>53.302703000000001</v>
      </c>
      <c r="I83" s="180" t="s">
        <v>41</v>
      </c>
      <c r="J83" s="180" t="s">
        <v>1660</v>
      </c>
      <c r="K83" s="180" t="s">
        <v>2229</v>
      </c>
      <c r="L83" s="180"/>
    </row>
    <row r="84" spans="1:12" s="59" customFormat="1" x14ac:dyDescent="0.25">
      <c r="A84" s="180">
        <v>80</v>
      </c>
      <c r="B84" s="208">
        <v>43341</v>
      </c>
      <c r="C84" s="180" t="s">
        <v>4102</v>
      </c>
      <c r="D84" s="180">
        <v>1</v>
      </c>
      <c r="E84" s="184" t="s">
        <v>1624</v>
      </c>
      <c r="F84" s="184" t="s">
        <v>1378</v>
      </c>
      <c r="G84" s="184" t="s">
        <v>1625</v>
      </c>
      <c r="H84" s="184" t="s">
        <v>1626</v>
      </c>
      <c r="I84" s="184" t="s">
        <v>41</v>
      </c>
      <c r="J84" s="180" t="s">
        <v>1660</v>
      </c>
      <c r="K84" s="184" t="s">
        <v>1384</v>
      </c>
      <c r="L84" s="184"/>
    </row>
    <row r="85" spans="1:12" s="59" customFormat="1" x14ac:dyDescent="0.25">
      <c r="A85" s="215">
        <v>81</v>
      </c>
      <c r="B85" s="208">
        <v>43341</v>
      </c>
      <c r="C85" s="180" t="s">
        <v>4102</v>
      </c>
      <c r="D85" s="180">
        <v>1</v>
      </c>
      <c r="E85" s="184" t="s">
        <v>1627</v>
      </c>
      <c r="F85" s="184" t="s">
        <v>1378</v>
      </c>
      <c r="G85" s="184" t="s">
        <v>1628</v>
      </c>
      <c r="H85" s="184" t="s">
        <v>1629</v>
      </c>
      <c r="I85" s="184" t="s">
        <v>41</v>
      </c>
      <c r="J85" s="180" t="s">
        <v>1660</v>
      </c>
      <c r="K85" s="184" t="s">
        <v>1384</v>
      </c>
      <c r="L85" s="184"/>
    </row>
    <row r="86" spans="1:12" s="59" customFormat="1" x14ac:dyDescent="0.25">
      <c r="A86" s="180">
        <v>82</v>
      </c>
      <c r="B86" s="208">
        <v>43342</v>
      </c>
      <c r="C86" s="180" t="s">
        <v>4102</v>
      </c>
      <c r="D86" s="180">
        <v>1</v>
      </c>
      <c r="E86" s="180" t="s">
        <v>2530</v>
      </c>
      <c r="F86" s="180"/>
      <c r="G86" s="180">
        <v>14.523766999999999</v>
      </c>
      <c r="H86" s="180">
        <v>53.296756999999999</v>
      </c>
      <c r="I86" s="180" t="s">
        <v>41</v>
      </c>
      <c r="J86" s="180" t="s">
        <v>1660</v>
      </c>
      <c r="K86" s="180" t="s">
        <v>2350</v>
      </c>
      <c r="L86" s="180"/>
    </row>
    <row r="87" spans="1:12" s="59" customFormat="1" x14ac:dyDescent="0.25">
      <c r="A87" s="215">
        <v>83</v>
      </c>
      <c r="B87" s="208">
        <v>43342</v>
      </c>
      <c r="C87" s="180" t="s">
        <v>4102</v>
      </c>
      <c r="D87" s="180">
        <v>1</v>
      </c>
      <c r="E87" s="180" t="s">
        <v>2531</v>
      </c>
      <c r="F87" s="180"/>
      <c r="G87" s="180">
        <v>14.507191000000001</v>
      </c>
      <c r="H87" s="180">
        <v>53.270524999999999</v>
      </c>
      <c r="I87" s="180" t="s">
        <v>31</v>
      </c>
      <c r="J87" s="180" t="s">
        <v>1660</v>
      </c>
      <c r="K87" s="180" t="s">
        <v>2229</v>
      </c>
      <c r="L87" s="180"/>
    </row>
    <row r="88" spans="1:12" s="59" customFormat="1" x14ac:dyDescent="0.25">
      <c r="A88" s="180">
        <v>84</v>
      </c>
      <c r="B88" s="208">
        <v>43342</v>
      </c>
      <c r="C88" s="180" t="s">
        <v>4102</v>
      </c>
      <c r="D88" s="180">
        <v>1</v>
      </c>
      <c r="E88" s="184" t="s">
        <v>1630</v>
      </c>
      <c r="F88" s="184" t="s">
        <v>1372</v>
      </c>
      <c r="G88" s="184" t="s">
        <v>1593</v>
      </c>
      <c r="H88" s="184" t="s">
        <v>1631</v>
      </c>
      <c r="I88" s="184" t="s">
        <v>41</v>
      </c>
      <c r="J88" s="180" t="s">
        <v>1660</v>
      </c>
      <c r="K88" s="184" t="s">
        <v>1384</v>
      </c>
      <c r="L88" s="184"/>
    </row>
    <row r="89" spans="1:12" s="59" customFormat="1" x14ac:dyDescent="0.25">
      <c r="A89" s="215">
        <v>85</v>
      </c>
      <c r="B89" s="208">
        <v>43347</v>
      </c>
      <c r="C89" s="180" t="s">
        <v>4102</v>
      </c>
      <c r="D89" s="180">
        <v>1</v>
      </c>
      <c r="E89" s="180" t="s">
        <v>2532</v>
      </c>
      <c r="F89" s="180"/>
      <c r="G89" s="180">
        <v>14.404543</v>
      </c>
      <c r="H89" s="180">
        <v>53.112682999999997</v>
      </c>
      <c r="I89" s="180" t="s">
        <v>95</v>
      </c>
      <c r="J89" s="180" t="s">
        <v>1660</v>
      </c>
      <c r="K89" s="180" t="s">
        <v>2229</v>
      </c>
      <c r="L89" s="180"/>
    </row>
    <row r="90" spans="1:12" s="59" customFormat="1" x14ac:dyDescent="0.25">
      <c r="A90" s="180">
        <v>86</v>
      </c>
      <c r="B90" s="208">
        <v>43349</v>
      </c>
      <c r="C90" s="180" t="s">
        <v>4102</v>
      </c>
      <c r="D90" s="180">
        <v>1</v>
      </c>
      <c r="E90" s="180" t="s">
        <v>2533</v>
      </c>
      <c r="F90" s="180"/>
      <c r="G90" s="180">
        <v>14.424160000000001</v>
      </c>
      <c r="H90" s="180">
        <v>53.141029000000003</v>
      </c>
      <c r="I90" s="180" t="s">
        <v>95</v>
      </c>
      <c r="J90" s="180" t="s">
        <v>1660</v>
      </c>
      <c r="K90" s="180" t="s">
        <v>2350</v>
      </c>
      <c r="L90" s="180"/>
    </row>
    <row r="91" spans="1:12" s="59" customFormat="1" x14ac:dyDescent="0.25">
      <c r="A91" s="215">
        <v>87</v>
      </c>
      <c r="B91" s="208">
        <v>43350</v>
      </c>
      <c r="C91" s="180" t="s">
        <v>4102</v>
      </c>
      <c r="D91" s="180">
        <v>1</v>
      </c>
      <c r="E91" s="180" t="s">
        <v>2521</v>
      </c>
      <c r="F91" s="180"/>
      <c r="G91" s="180">
        <v>14.482701</v>
      </c>
      <c r="H91" s="180">
        <v>53.212780000000002</v>
      </c>
      <c r="I91" s="180" t="s">
        <v>95</v>
      </c>
      <c r="J91" s="180" t="s">
        <v>1660</v>
      </c>
      <c r="K91" s="180" t="s">
        <v>2229</v>
      </c>
      <c r="L91" s="180"/>
    </row>
    <row r="92" spans="1:12" s="59" customFormat="1" x14ac:dyDescent="0.25">
      <c r="A92" s="180">
        <v>88</v>
      </c>
      <c r="B92" s="208">
        <v>43353</v>
      </c>
      <c r="C92" s="180" t="s">
        <v>4102</v>
      </c>
      <c r="D92" s="180">
        <v>1</v>
      </c>
      <c r="E92" s="184" t="s">
        <v>1632</v>
      </c>
      <c r="F92" s="184" t="s">
        <v>1372</v>
      </c>
      <c r="G92" s="184" t="s">
        <v>1633</v>
      </c>
      <c r="H92" s="184" t="s">
        <v>1634</v>
      </c>
      <c r="I92" s="184" t="s">
        <v>41</v>
      </c>
      <c r="J92" s="180" t="s">
        <v>1660</v>
      </c>
      <c r="K92" s="184" t="s">
        <v>1384</v>
      </c>
      <c r="L92" s="184"/>
    </row>
    <row r="93" spans="1:12" s="59" customFormat="1" x14ac:dyDescent="0.25">
      <c r="A93" s="215">
        <v>89</v>
      </c>
      <c r="B93" s="208">
        <v>43353</v>
      </c>
      <c r="C93" s="180" t="s">
        <v>4102</v>
      </c>
      <c r="D93" s="180">
        <v>1</v>
      </c>
      <c r="E93" s="180" t="s">
        <v>2534</v>
      </c>
      <c r="F93" s="180"/>
      <c r="G93" s="180">
        <v>14.448242</v>
      </c>
      <c r="H93" s="180">
        <v>53.166561000000002</v>
      </c>
      <c r="I93" s="180" t="s">
        <v>95</v>
      </c>
      <c r="J93" s="180" t="s">
        <v>1660</v>
      </c>
      <c r="K93" s="180" t="s">
        <v>2350</v>
      </c>
      <c r="L93" s="180"/>
    </row>
    <row r="94" spans="1:12" s="59" customFormat="1" x14ac:dyDescent="0.25">
      <c r="A94" s="180">
        <v>90</v>
      </c>
      <c r="B94" s="208">
        <v>43358</v>
      </c>
      <c r="C94" s="180" t="s">
        <v>4102</v>
      </c>
      <c r="D94" s="180">
        <v>1</v>
      </c>
      <c r="E94" s="180" t="s">
        <v>2535</v>
      </c>
      <c r="F94" s="180"/>
      <c r="G94" s="180">
        <v>14.430949999999999</v>
      </c>
      <c r="H94" s="180">
        <v>52.998731999999997</v>
      </c>
      <c r="I94" s="180" t="s">
        <v>469</v>
      </c>
      <c r="J94" s="180" t="s">
        <v>1660</v>
      </c>
      <c r="K94" s="180" t="s">
        <v>2229</v>
      </c>
      <c r="L94" s="180"/>
    </row>
    <row r="95" spans="1:12" s="59" customFormat="1" x14ac:dyDescent="0.25">
      <c r="A95" s="215">
        <v>91</v>
      </c>
      <c r="B95" s="208">
        <v>43360</v>
      </c>
      <c r="C95" s="180" t="s">
        <v>4102</v>
      </c>
      <c r="D95" s="180">
        <v>1</v>
      </c>
      <c r="E95" s="180" t="s">
        <v>2530</v>
      </c>
      <c r="F95" s="180" t="s">
        <v>2222</v>
      </c>
      <c r="G95" s="180">
        <v>14.523732000000001</v>
      </c>
      <c r="H95" s="180">
        <v>53.296762000000001</v>
      </c>
      <c r="I95" s="180" t="s">
        <v>41</v>
      </c>
      <c r="J95" s="180" t="s">
        <v>1660</v>
      </c>
      <c r="K95" s="180" t="s">
        <v>2350</v>
      </c>
      <c r="L95" s="180"/>
    </row>
    <row r="96" spans="1:12" s="59" customFormat="1" x14ac:dyDescent="0.25">
      <c r="A96" s="180">
        <v>92</v>
      </c>
      <c r="B96" s="208">
        <v>43361</v>
      </c>
      <c r="C96" s="180" t="s">
        <v>4102</v>
      </c>
      <c r="D96" s="180">
        <v>1</v>
      </c>
      <c r="E96" s="184" t="s">
        <v>1635</v>
      </c>
      <c r="F96" s="184" t="s">
        <v>1372</v>
      </c>
      <c r="G96" s="184" t="s">
        <v>1636</v>
      </c>
      <c r="H96" s="184" t="s">
        <v>1637</v>
      </c>
      <c r="I96" s="184" t="s">
        <v>41</v>
      </c>
      <c r="J96" s="180" t="s">
        <v>1660</v>
      </c>
      <c r="K96" s="184" t="s">
        <v>1384</v>
      </c>
      <c r="L96" s="184"/>
    </row>
    <row r="97" spans="1:12" s="59" customFormat="1" x14ac:dyDescent="0.25">
      <c r="A97" s="215">
        <v>93</v>
      </c>
      <c r="B97" s="208">
        <v>43361</v>
      </c>
      <c r="C97" s="180" t="s">
        <v>4102</v>
      </c>
      <c r="D97" s="180">
        <v>1</v>
      </c>
      <c r="E97" s="184" t="s">
        <v>1638</v>
      </c>
      <c r="F97" s="184" t="s">
        <v>1378</v>
      </c>
      <c r="G97" s="184" t="s">
        <v>1639</v>
      </c>
      <c r="H97" s="184" t="s">
        <v>1640</v>
      </c>
      <c r="I97" s="184" t="s">
        <v>41</v>
      </c>
      <c r="J97" s="180" t="s">
        <v>1660</v>
      </c>
      <c r="K97" s="184" t="s">
        <v>1384</v>
      </c>
      <c r="L97" s="184"/>
    </row>
    <row r="98" spans="1:12" s="59" customFormat="1" x14ac:dyDescent="0.25">
      <c r="A98" s="180">
        <v>94</v>
      </c>
      <c r="B98" s="208">
        <v>43362</v>
      </c>
      <c r="C98" s="180" t="s">
        <v>4102</v>
      </c>
      <c r="D98" s="180">
        <v>1</v>
      </c>
      <c r="E98" s="180" t="s">
        <v>2536</v>
      </c>
      <c r="F98" s="180"/>
      <c r="G98" s="180">
        <v>14.423624</v>
      </c>
      <c r="H98" s="180">
        <v>53.140715999999998</v>
      </c>
      <c r="I98" s="180" t="s">
        <v>31</v>
      </c>
      <c r="J98" s="180" t="s">
        <v>1660</v>
      </c>
      <c r="K98" s="180" t="s">
        <v>2350</v>
      </c>
      <c r="L98" s="180"/>
    </row>
    <row r="99" spans="1:12" s="59" customFormat="1" x14ac:dyDescent="0.25">
      <c r="A99" s="215">
        <v>95</v>
      </c>
      <c r="B99" s="208">
        <v>43363</v>
      </c>
      <c r="C99" s="180" t="s">
        <v>4102</v>
      </c>
      <c r="D99" s="180">
        <v>1</v>
      </c>
      <c r="E99" s="180" t="s">
        <v>2537</v>
      </c>
      <c r="F99" s="180"/>
      <c r="G99" s="180">
        <v>14.428819000000001</v>
      </c>
      <c r="H99" s="180">
        <v>53.080823000000002</v>
      </c>
      <c r="I99" s="180" t="s">
        <v>95</v>
      </c>
      <c r="J99" s="180" t="s">
        <v>1660</v>
      </c>
      <c r="K99" s="180" t="s">
        <v>2229</v>
      </c>
      <c r="L99" s="180"/>
    </row>
    <row r="100" spans="1:12" s="59" customFormat="1" x14ac:dyDescent="0.25">
      <c r="A100" s="180">
        <v>96</v>
      </c>
      <c r="B100" s="208">
        <v>43370</v>
      </c>
      <c r="C100" s="180" t="s">
        <v>4102</v>
      </c>
      <c r="D100" s="180">
        <v>1</v>
      </c>
      <c r="E100" s="180" t="s">
        <v>1274</v>
      </c>
      <c r="F100" s="180" t="s">
        <v>2359</v>
      </c>
      <c r="G100" s="180">
        <v>14.499689999999999</v>
      </c>
      <c r="H100" s="180">
        <v>53.267418999999997</v>
      </c>
      <c r="I100" s="180" t="s">
        <v>469</v>
      </c>
      <c r="J100" s="180" t="s">
        <v>1660</v>
      </c>
      <c r="K100" s="180" t="s">
        <v>2367</v>
      </c>
      <c r="L100" s="180"/>
    </row>
    <row r="101" spans="1:12" s="59" customFormat="1" x14ac:dyDescent="0.25">
      <c r="A101" s="215">
        <v>97</v>
      </c>
      <c r="B101" s="208">
        <v>43370</v>
      </c>
      <c r="C101" s="180" t="s">
        <v>4102</v>
      </c>
      <c r="D101" s="180">
        <v>1</v>
      </c>
      <c r="E101" s="180" t="s">
        <v>2538</v>
      </c>
      <c r="F101" s="180" t="s">
        <v>2359</v>
      </c>
      <c r="G101" s="180">
        <v>14.481052</v>
      </c>
      <c r="H101" s="180">
        <v>53.206670000000003</v>
      </c>
      <c r="I101" s="180" t="s">
        <v>469</v>
      </c>
      <c r="J101" s="180" t="s">
        <v>1660</v>
      </c>
      <c r="K101" s="180" t="s">
        <v>2229</v>
      </c>
      <c r="L101" s="180"/>
    </row>
    <row r="102" spans="1:12" s="59" customFormat="1" x14ac:dyDescent="0.25">
      <c r="A102" s="180">
        <v>98</v>
      </c>
      <c r="B102" s="208">
        <v>43370</v>
      </c>
      <c r="C102" s="180" t="s">
        <v>4102</v>
      </c>
      <c r="D102" s="180">
        <v>1</v>
      </c>
      <c r="E102" s="180" t="s">
        <v>2539</v>
      </c>
      <c r="F102" s="180" t="s">
        <v>2369</v>
      </c>
      <c r="G102" s="180">
        <v>14.46467</v>
      </c>
      <c r="H102" s="180">
        <v>53.184531999999997</v>
      </c>
      <c r="I102" s="180" t="s">
        <v>469</v>
      </c>
      <c r="J102" s="180" t="s">
        <v>1660</v>
      </c>
      <c r="K102" s="180" t="s">
        <v>2367</v>
      </c>
      <c r="L102" s="180"/>
    </row>
    <row r="103" spans="1:12" s="59" customFormat="1" x14ac:dyDescent="0.25">
      <c r="A103" s="215">
        <v>99</v>
      </c>
      <c r="B103" s="208">
        <v>43372</v>
      </c>
      <c r="C103" s="180" t="s">
        <v>4102</v>
      </c>
      <c r="D103" s="180">
        <v>1</v>
      </c>
      <c r="E103" s="180" t="s">
        <v>2540</v>
      </c>
      <c r="F103" s="180"/>
      <c r="G103" s="180">
        <v>14.433294</v>
      </c>
      <c r="H103" s="180">
        <v>53.005647000000003</v>
      </c>
      <c r="I103" s="180" t="s">
        <v>469</v>
      </c>
      <c r="J103" s="180" t="s">
        <v>1660</v>
      </c>
      <c r="K103" s="180" t="s">
        <v>2350</v>
      </c>
      <c r="L103" s="180"/>
    </row>
    <row r="104" spans="1:12" s="59" customFormat="1" x14ac:dyDescent="0.25">
      <c r="A104" s="180">
        <v>100</v>
      </c>
      <c r="B104" s="208">
        <v>43374</v>
      </c>
      <c r="C104" s="180" t="s">
        <v>4102</v>
      </c>
      <c r="D104" s="180">
        <v>1</v>
      </c>
      <c r="E104" s="180" t="s">
        <v>2493</v>
      </c>
      <c r="F104" s="180"/>
      <c r="G104" s="180">
        <v>14.430721</v>
      </c>
      <c r="H104" s="180">
        <v>52.989742999999997</v>
      </c>
      <c r="I104" s="180" t="s">
        <v>469</v>
      </c>
      <c r="J104" s="180" t="s">
        <v>1660</v>
      </c>
      <c r="K104" s="180" t="s">
        <v>2350</v>
      </c>
      <c r="L104" s="180"/>
    </row>
    <row r="105" spans="1:12" s="59" customFormat="1" x14ac:dyDescent="0.25">
      <c r="A105" s="215">
        <v>101</v>
      </c>
      <c r="B105" s="208">
        <v>43376</v>
      </c>
      <c r="C105" s="180" t="s">
        <v>4102</v>
      </c>
      <c r="D105" s="180">
        <v>1</v>
      </c>
      <c r="E105" s="180" t="s">
        <v>2541</v>
      </c>
      <c r="F105" s="180"/>
      <c r="G105" s="180">
        <v>14.466767000000001</v>
      </c>
      <c r="H105" s="180">
        <v>53.185828999999998</v>
      </c>
      <c r="I105" s="180" t="s">
        <v>469</v>
      </c>
      <c r="J105" s="180" t="s">
        <v>1660</v>
      </c>
      <c r="K105" s="180" t="s">
        <v>2367</v>
      </c>
      <c r="L105" s="180"/>
    </row>
    <row r="106" spans="1:12" s="59" customFormat="1" x14ac:dyDescent="0.25">
      <c r="A106" s="180">
        <v>102</v>
      </c>
      <c r="B106" s="208">
        <v>43382</v>
      </c>
      <c r="C106" s="180" t="s">
        <v>4102</v>
      </c>
      <c r="D106" s="180">
        <v>1</v>
      </c>
      <c r="E106" s="180" t="s">
        <v>2392</v>
      </c>
      <c r="F106" s="180"/>
      <c r="G106" s="180">
        <v>14.525829999999999</v>
      </c>
      <c r="H106" s="180">
        <v>53.300606999999999</v>
      </c>
      <c r="I106" s="180" t="s">
        <v>31</v>
      </c>
      <c r="J106" s="180" t="s">
        <v>1660</v>
      </c>
      <c r="K106" s="180" t="s">
        <v>2350</v>
      </c>
      <c r="L106" s="180"/>
    </row>
    <row r="107" spans="1:12" s="59" customFormat="1" x14ac:dyDescent="0.25">
      <c r="A107" s="215">
        <v>103</v>
      </c>
      <c r="B107" s="208">
        <v>43388</v>
      </c>
      <c r="C107" s="180" t="s">
        <v>4102</v>
      </c>
      <c r="D107" s="180">
        <v>1</v>
      </c>
      <c r="E107" s="180" t="s">
        <v>2483</v>
      </c>
      <c r="F107" s="180"/>
      <c r="G107" s="180">
        <v>14.525479000000001</v>
      </c>
      <c r="H107" s="180">
        <v>53.300156999999999</v>
      </c>
      <c r="I107" s="180" t="s">
        <v>41</v>
      </c>
      <c r="J107" s="180" t="s">
        <v>1660</v>
      </c>
      <c r="K107" s="180" t="s">
        <v>2350</v>
      </c>
      <c r="L107" s="180"/>
    </row>
    <row r="108" spans="1:12" s="59" customFormat="1" x14ac:dyDescent="0.25">
      <c r="A108" s="180">
        <v>104</v>
      </c>
      <c r="B108" s="208">
        <v>43388</v>
      </c>
      <c r="C108" s="180" t="s">
        <v>4102</v>
      </c>
      <c r="D108" s="180">
        <v>1</v>
      </c>
      <c r="E108" s="180" t="s">
        <v>2530</v>
      </c>
      <c r="F108" s="180" t="s">
        <v>2369</v>
      </c>
      <c r="G108" s="180">
        <v>14.523770000000001</v>
      </c>
      <c r="H108" s="180">
        <v>53.296765000000001</v>
      </c>
      <c r="I108" s="180" t="s">
        <v>41</v>
      </c>
      <c r="J108" s="180" t="s">
        <v>1660</v>
      </c>
      <c r="K108" s="180" t="s">
        <v>2350</v>
      </c>
      <c r="L108" s="180"/>
    </row>
    <row r="109" spans="1:12" s="59" customFormat="1" x14ac:dyDescent="0.25">
      <c r="A109" s="215">
        <v>105</v>
      </c>
      <c r="B109" s="208">
        <v>43389</v>
      </c>
      <c r="C109" s="180" t="s">
        <v>4102</v>
      </c>
      <c r="D109" s="180">
        <v>1</v>
      </c>
      <c r="E109" s="180" t="s">
        <v>2542</v>
      </c>
      <c r="F109" s="180"/>
      <c r="G109" s="180">
        <v>14.416178</v>
      </c>
      <c r="H109" s="180">
        <v>53.137912</v>
      </c>
      <c r="I109" s="180" t="s">
        <v>95</v>
      </c>
      <c r="J109" s="180" t="s">
        <v>1660</v>
      </c>
      <c r="K109" s="180" t="s">
        <v>2350</v>
      </c>
      <c r="L109" s="180"/>
    </row>
    <row r="110" spans="1:12" s="59" customFormat="1" x14ac:dyDescent="0.25">
      <c r="A110" s="180">
        <v>106</v>
      </c>
      <c r="B110" s="208">
        <v>43392</v>
      </c>
      <c r="C110" s="180" t="s">
        <v>4102</v>
      </c>
      <c r="D110" s="180">
        <v>1</v>
      </c>
      <c r="E110" s="180" t="s">
        <v>2543</v>
      </c>
      <c r="F110" s="180"/>
      <c r="G110" s="180">
        <v>14.423506</v>
      </c>
      <c r="H110" s="180">
        <v>53.140563999999998</v>
      </c>
      <c r="I110" s="180" t="s">
        <v>95</v>
      </c>
      <c r="J110" s="180" t="s">
        <v>1660</v>
      </c>
      <c r="K110" s="180" t="s">
        <v>2350</v>
      </c>
      <c r="L110" s="180"/>
    </row>
    <row r="111" spans="1:12" s="59" customFormat="1" x14ac:dyDescent="0.25">
      <c r="A111" s="215">
        <v>107</v>
      </c>
      <c r="B111" s="208">
        <v>43397</v>
      </c>
      <c r="C111" s="180" t="s">
        <v>4102</v>
      </c>
      <c r="D111" s="180">
        <v>1</v>
      </c>
      <c r="E111" s="180" t="s">
        <v>2544</v>
      </c>
      <c r="F111" s="180"/>
      <c r="G111" s="180">
        <v>14.526968</v>
      </c>
      <c r="H111" s="180">
        <v>53.302272000000002</v>
      </c>
      <c r="I111" s="180" t="s">
        <v>31</v>
      </c>
      <c r="J111" s="180" t="s">
        <v>1660</v>
      </c>
      <c r="K111" s="180" t="s">
        <v>2229</v>
      </c>
      <c r="L111" s="180"/>
    </row>
    <row r="112" spans="1:12" s="59" customFormat="1" x14ac:dyDescent="0.25">
      <c r="A112" s="180">
        <v>108</v>
      </c>
      <c r="B112" s="208">
        <v>43397</v>
      </c>
      <c r="C112" s="180" t="s">
        <v>4102</v>
      </c>
      <c r="D112" s="180">
        <v>1</v>
      </c>
      <c r="E112" s="180" t="s">
        <v>2530</v>
      </c>
      <c r="F112" s="180"/>
      <c r="G112" s="180">
        <v>14.523766</v>
      </c>
      <c r="H112" s="180">
        <v>53.296773000000002</v>
      </c>
      <c r="I112" s="180" t="s">
        <v>469</v>
      </c>
      <c r="J112" s="180" t="s">
        <v>1660</v>
      </c>
      <c r="K112" s="180" t="s">
        <v>2350</v>
      </c>
      <c r="L112" s="180"/>
    </row>
    <row r="113" spans="1:12" s="59" customFormat="1" x14ac:dyDescent="0.25">
      <c r="A113" s="215">
        <v>109</v>
      </c>
      <c r="B113" s="208">
        <v>43402</v>
      </c>
      <c r="C113" s="180" t="s">
        <v>4102</v>
      </c>
      <c r="D113" s="180">
        <v>1</v>
      </c>
      <c r="E113" s="180" t="s">
        <v>1544</v>
      </c>
      <c r="F113" s="180"/>
      <c r="G113" s="180">
        <v>14.483205999999999</v>
      </c>
      <c r="H113" s="180">
        <v>53.213647000000002</v>
      </c>
      <c r="I113" s="180" t="s">
        <v>31</v>
      </c>
      <c r="J113" s="180" t="s">
        <v>1660</v>
      </c>
      <c r="K113" s="180" t="s">
        <v>2229</v>
      </c>
      <c r="L113" s="180"/>
    </row>
    <row r="114" spans="1:12" s="59" customFormat="1" x14ac:dyDescent="0.25">
      <c r="A114" s="180">
        <v>110</v>
      </c>
      <c r="B114" s="208">
        <v>43403</v>
      </c>
      <c r="C114" s="180" t="s">
        <v>4102</v>
      </c>
      <c r="D114" s="180">
        <v>1</v>
      </c>
      <c r="E114" s="180" t="s">
        <v>2545</v>
      </c>
      <c r="F114" s="180" t="s">
        <v>2369</v>
      </c>
      <c r="G114" s="180">
        <v>14.524148</v>
      </c>
      <c r="H114" s="180">
        <v>53.297629000000001</v>
      </c>
      <c r="I114" s="180" t="s">
        <v>41</v>
      </c>
      <c r="J114" s="180" t="s">
        <v>1660</v>
      </c>
      <c r="K114" s="180" t="s">
        <v>2350</v>
      </c>
      <c r="L114" s="180"/>
    </row>
    <row r="115" spans="1:12" s="59" customFormat="1" x14ac:dyDescent="0.25">
      <c r="A115" s="215">
        <v>111</v>
      </c>
      <c r="B115" s="208">
        <v>43412</v>
      </c>
      <c r="C115" s="180" t="s">
        <v>4102</v>
      </c>
      <c r="D115" s="180">
        <v>1</v>
      </c>
      <c r="E115" s="180" t="s">
        <v>2532</v>
      </c>
      <c r="F115" s="180"/>
      <c r="G115" s="180">
        <v>14.404503</v>
      </c>
      <c r="H115" s="180">
        <v>53.112668999999997</v>
      </c>
      <c r="I115" s="180" t="s">
        <v>469</v>
      </c>
      <c r="J115" s="180" t="s">
        <v>1660</v>
      </c>
      <c r="K115" s="180" t="s">
        <v>2229</v>
      </c>
      <c r="L115" s="180"/>
    </row>
    <row r="116" spans="1:12" s="59" customFormat="1" x14ac:dyDescent="0.25">
      <c r="A116" s="180">
        <v>112</v>
      </c>
      <c r="B116" s="208">
        <v>43415</v>
      </c>
      <c r="C116" s="180" t="s">
        <v>4102</v>
      </c>
      <c r="D116" s="180">
        <v>1</v>
      </c>
      <c r="E116" s="180" t="s">
        <v>629</v>
      </c>
      <c r="F116" s="180" t="s">
        <v>2359</v>
      </c>
      <c r="G116" s="180">
        <v>14.429309</v>
      </c>
      <c r="H116" s="180">
        <v>52.983640000000001</v>
      </c>
      <c r="I116" s="180" t="s">
        <v>31</v>
      </c>
      <c r="J116" s="180" t="s">
        <v>1660</v>
      </c>
      <c r="K116" s="180" t="s">
        <v>2229</v>
      </c>
      <c r="L116" s="180"/>
    </row>
    <row r="117" spans="1:12" s="59" customFormat="1" x14ac:dyDescent="0.25">
      <c r="A117" s="215">
        <v>113</v>
      </c>
      <c r="B117" s="208">
        <v>43418</v>
      </c>
      <c r="C117" s="180" t="s">
        <v>4102</v>
      </c>
      <c r="D117" s="180">
        <v>1</v>
      </c>
      <c r="E117" s="180" t="s">
        <v>2262</v>
      </c>
      <c r="F117" s="180"/>
      <c r="G117" s="180">
        <v>14.523534</v>
      </c>
      <c r="H117" s="180">
        <v>53.296332</v>
      </c>
      <c r="I117" s="180" t="s">
        <v>41</v>
      </c>
      <c r="J117" s="180" t="s">
        <v>1660</v>
      </c>
      <c r="K117" s="180" t="s">
        <v>2350</v>
      </c>
      <c r="L117" s="180"/>
    </row>
    <row r="118" spans="1:12" s="59" customFormat="1" x14ac:dyDescent="0.25">
      <c r="A118" s="180">
        <v>114</v>
      </c>
      <c r="B118" s="208">
        <v>43418</v>
      </c>
      <c r="C118" s="180" t="s">
        <v>4102</v>
      </c>
      <c r="D118" s="180">
        <v>1</v>
      </c>
      <c r="E118" s="180" t="s">
        <v>2546</v>
      </c>
      <c r="F118" s="180" t="s">
        <v>2359</v>
      </c>
      <c r="G118" s="180">
        <v>14.52392</v>
      </c>
      <c r="H118" s="180">
        <v>53.297206000000003</v>
      </c>
      <c r="I118" s="180" t="s">
        <v>469</v>
      </c>
      <c r="J118" s="180" t="s">
        <v>1660</v>
      </c>
      <c r="K118" s="180" t="s">
        <v>2350</v>
      </c>
      <c r="L118" s="180"/>
    </row>
    <row r="119" spans="1:12" s="59" customFormat="1" x14ac:dyDescent="0.25">
      <c r="A119" s="215">
        <v>115</v>
      </c>
      <c r="B119" s="208">
        <v>43420</v>
      </c>
      <c r="C119" s="180" t="s">
        <v>4102</v>
      </c>
      <c r="D119" s="180">
        <v>1</v>
      </c>
      <c r="E119" s="180" t="s">
        <v>2547</v>
      </c>
      <c r="F119" s="180"/>
      <c r="G119" s="180">
        <v>14.522169999999999</v>
      </c>
      <c r="H119" s="180">
        <v>53.294702999999998</v>
      </c>
      <c r="I119" s="180" t="s">
        <v>469</v>
      </c>
      <c r="J119" s="180" t="s">
        <v>1660</v>
      </c>
      <c r="K119" s="180" t="s">
        <v>2367</v>
      </c>
      <c r="L119" s="180"/>
    </row>
    <row r="120" spans="1:12" s="59" customFormat="1" x14ac:dyDescent="0.25">
      <c r="A120" s="180">
        <v>116</v>
      </c>
      <c r="B120" s="208">
        <v>43430</v>
      </c>
      <c r="C120" s="180" t="s">
        <v>4102</v>
      </c>
      <c r="D120" s="180">
        <v>1</v>
      </c>
      <c r="E120" s="180" t="s">
        <v>2548</v>
      </c>
      <c r="F120" s="180"/>
      <c r="G120" s="180">
        <v>14.453001</v>
      </c>
      <c r="H120" s="180">
        <v>53.171398000000003</v>
      </c>
      <c r="I120" s="180" t="s">
        <v>469</v>
      </c>
      <c r="J120" s="180" t="s">
        <v>1660</v>
      </c>
      <c r="K120" s="180" t="s">
        <v>2229</v>
      </c>
      <c r="L120" s="180"/>
    </row>
    <row r="121" spans="1:12" s="59" customFormat="1" x14ac:dyDescent="0.25">
      <c r="A121" s="215">
        <v>117</v>
      </c>
      <c r="B121" s="208">
        <v>43432</v>
      </c>
      <c r="C121" s="180" t="s">
        <v>4102</v>
      </c>
      <c r="D121" s="180">
        <v>1</v>
      </c>
      <c r="E121" s="180" t="s">
        <v>2549</v>
      </c>
      <c r="F121" s="180" t="s">
        <v>2359</v>
      </c>
      <c r="G121" s="180">
        <v>14.523384999999999</v>
      </c>
      <c r="H121" s="180">
        <v>53.296191</v>
      </c>
      <c r="I121" s="180" t="s">
        <v>41</v>
      </c>
      <c r="J121" s="180" t="s">
        <v>1660</v>
      </c>
      <c r="K121" s="180" t="s">
        <v>2367</v>
      </c>
      <c r="L121" s="180"/>
    </row>
    <row r="122" spans="1:12" s="59" customFormat="1" x14ac:dyDescent="0.25">
      <c r="A122" s="180">
        <v>118</v>
      </c>
      <c r="B122" s="208">
        <v>43434</v>
      </c>
      <c r="C122" s="180" t="s">
        <v>4102</v>
      </c>
      <c r="D122" s="180">
        <v>1</v>
      </c>
      <c r="E122" s="184" t="s">
        <v>340</v>
      </c>
      <c r="F122" s="184" t="s">
        <v>1372</v>
      </c>
      <c r="G122" s="184" t="s">
        <v>1641</v>
      </c>
      <c r="H122" s="184" t="s">
        <v>1642</v>
      </c>
      <c r="I122" s="184" t="s">
        <v>41</v>
      </c>
      <c r="J122" s="180" t="s">
        <v>1660</v>
      </c>
      <c r="K122" s="184" t="s">
        <v>1384</v>
      </c>
      <c r="L122" s="184"/>
    </row>
    <row r="123" spans="1:12" s="59" customFormat="1" x14ac:dyDescent="0.25">
      <c r="A123" s="215">
        <v>119</v>
      </c>
      <c r="B123" s="208">
        <v>43457</v>
      </c>
      <c r="C123" s="180" t="s">
        <v>4102</v>
      </c>
      <c r="D123" s="180">
        <v>1</v>
      </c>
      <c r="E123" s="180" t="s">
        <v>2550</v>
      </c>
      <c r="F123" s="180"/>
      <c r="G123" s="180">
        <v>14.521379</v>
      </c>
      <c r="H123" s="180">
        <v>53.293433999999998</v>
      </c>
      <c r="I123" s="180" t="s">
        <v>31</v>
      </c>
      <c r="J123" s="180" t="s">
        <v>1660</v>
      </c>
      <c r="K123" s="180" t="s">
        <v>2367</v>
      </c>
      <c r="L123" s="180"/>
    </row>
    <row r="124" spans="1:12" s="59" customFormat="1" x14ac:dyDescent="0.25">
      <c r="A124" s="180">
        <v>120</v>
      </c>
      <c r="B124" s="208">
        <v>43457</v>
      </c>
      <c r="C124" s="180" t="s">
        <v>4102</v>
      </c>
      <c r="D124" s="180">
        <v>1</v>
      </c>
      <c r="E124" s="184" t="s">
        <v>1643</v>
      </c>
      <c r="F124" s="184" t="s">
        <v>1372</v>
      </c>
      <c r="G124" s="184" t="s">
        <v>1644</v>
      </c>
      <c r="H124" s="184" t="s">
        <v>1645</v>
      </c>
      <c r="I124" s="184" t="s">
        <v>41</v>
      </c>
      <c r="J124" s="180" t="s">
        <v>1660</v>
      </c>
      <c r="K124" s="184" t="s">
        <v>1384</v>
      </c>
      <c r="L124" s="184"/>
    </row>
    <row r="125" spans="1:12" x14ac:dyDescent="0.25">
      <c r="A125" s="215">
        <v>121</v>
      </c>
      <c r="B125" s="208">
        <v>43461</v>
      </c>
      <c r="C125" s="180" t="s">
        <v>4102</v>
      </c>
      <c r="D125" s="180">
        <v>1</v>
      </c>
      <c r="E125" s="180" t="s">
        <v>2518</v>
      </c>
      <c r="F125" s="180"/>
      <c r="G125" s="180">
        <v>14.524653000000001</v>
      </c>
      <c r="H125" s="180">
        <v>53.298484000000002</v>
      </c>
      <c r="I125" s="180" t="s">
        <v>31</v>
      </c>
      <c r="J125" s="180" t="s">
        <v>1660</v>
      </c>
      <c r="K125" s="180" t="s">
        <v>2350</v>
      </c>
      <c r="L125" s="180"/>
    </row>
    <row r="126" spans="1:12" x14ac:dyDescent="0.25">
      <c r="A126" s="180">
        <v>122</v>
      </c>
      <c r="B126" s="208">
        <v>43463</v>
      </c>
      <c r="C126" s="180" t="s">
        <v>4102</v>
      </c>
      <c r="D126" s="180">
        <v>1</v>
      </c>
      <c r="E126" s="180" t="s">
        <v>604</v>
      </c>
      <c r="F126" s="180"/>
      <c r="G126" s="180">
        <v>14.392950000000001</v>
      </c>
      <c r="H126" s="180">
        <v>53.116543</v>
      </c>
      <c r="I126" s="180" t="s">
        <v>31</v>
      </c>
      <c r="J126" s="180" t="s">
        <v>1660</v>
      </c>
      <c r="K126" s="180" t="s">
        <v>2229</v>
      </c>
      <c r="L126" s="180"/>
    </row>
    <row r="127" spans="1:12" x14ac:dyDescent="0.25">
      <c r="A127" s="126"/>
      <c r="B127" s="126"/>
      <c r="C127" s="126"/>
      <c r="D127" s="126"/>
      <c r="E127" s="126"/>
      <c r="F127" s="126"/>
      <c r="G127" s="126"/>
      <c r="H127" s="126"/>
      <c r="I127" s="126"/>
      <c r="J127" s="126"/>
      <c r="K127" s="126"/>
      <c r="L127" s="126"/>
    </row>
    <row r="128" spans="1:12" x14ac:dyDescent="0.25">
      <c r="A128" s="126"/>
      <c r="B128" s="126"/>
      <c r="C128" s="126"/>
      <c r="D128" s="126"/>
      <c r="E128" s="126"/>
      <c r="F128" s="126"/>
      <c r="G128" s="126"/>
      <c r="H128" s="126"/>
      <c r="I128" s="126"/>
      <c r="J128" s="126"/>
      <c r="K128" s="126"/>
      <c r="L128" s="126"/>
    </row>
    <row r="129" spans="1:12" x14ac:dyDescent="0.25">
      <c r="A129" s="126"/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</row>
    <row r="130" spans="1:12" x14ac:dyDescent="0.25">
      <c r="A130" s="126"/>
      <c r="B130" s="126"/>
      <c r="C130" s="126"/>
      <c r="D130" s="126"/>
      <c r="E130" s="126"/>
      <c r="F130" s="126"/>
      <c r="G130" s="126"/>
      <c r="H130" s="126"/>
      <c r="I130" s="126"/>
      <c r="J130" s="126"/>
      <c r="K130" s="126"/>
      <c r="L130" s="126"/>
    </row>
    <row r="131" spans="1:12" x14ac:dyDescent="0.25">
      <c r="A131" s="126"/>
      <c r="B131" s="126"/>
      <c r="C131" s="126"/>
      <c r="D131" s="126"/>
      <c r="E131" s="126"/>
      <c r="F131" s="126"/>
      <c r="G131" s="126"/>
      <c r="H131" s="126"/>
      <c r="I131" s="126"/>
      <c r="J131" s="126"/>
      <c r="K131" s="126"/>
      <c r="L131" s="126"/>
    </row>
    <row r="132" spans="1:12" x14ac:dyDescent="0.25">
      <c r="A132" s="126"/>
      <c r="B132" s="126"/>
      <c r="C132" s="126"/>
      <c r="D132" s="126"/>
      <c r="E132" s="126"/>
      <c r="F132" s="126"/>
      <c r="G132" s="126"/>
      <c r="H132" s="126"/>
      <c r="I132" s="126"/>
      <c r="J132" s="126"/>
      <c r="K132" s="126"/>
      <c r="L132" s="126"/>
    </row>
    <row r="133" spans="1:12" x14ac:dyDescent="0.25">
      <c r="A133" s="126"/>
      <c r="B133" s="126"/>
      <c r="C133" s="126"/>
      <c r="D133" s="126"/>
      <c r="E133" s="126"/>
      <c r="F133" s="126"/>
      <c r="G133" s="126"/>
      <c r="H133" s="126"/>
      <c r="I133" s="126"/>
      <c r="J133" s="126"/>
      <c r="K133" s="126"/>
      <c r="L133" s="126"/>
    </row>
    <row r="134" spans="1:12" x14ac:dyDescent="0.25">
      <c r="A134" s="126"/>
      <c r="B134" s="126"/>
      <c r="C134" s="126"/>
      <c r="D134" s="126"/>
      <c r="E134" s="126"/>
      <c r="F134" s="126"/>
      <c r="G134" s="126"/>
      <c r="H134" s="126"/>
      <c r="I134" s="126"/>
      <c r="J134" s="126"/>
      <c r="K134" s="126"/>
      <c r="L134" s="126"/>
    </row>
    <row r="135" spans="1:12" x14ac:dyDescent="0.25">
      <c r="A135" s="131"/>
      <c r="B135" s="132"/>
      <c r="C135" s="131"/>
      <c r="D135" s="131"/>
      <c r="E135" s="131"/>
      <c r="F135" s="131"/>
      <c r="G135" s="131"/>
      <c r="H135" s="131"/>
      <c r="I135" s="131"/>
      <c r="J135" s="131"/>
      <c r="K135" s="131"/>
      <c r="L135" s="131"/>
    </row>
    <row r="136" spans="1:12" x14ac:dyDescent="0.25">
      <c r="A136" s="131"/>
      <c r="B136" s="132"/>
      <c r="C136" s="131"/>
      <c r="D136" s="131"/>
      <c r="E136" s="131"/>
      <c r="F136" s="131"/>
      <c r="G136" s="131"/>
      <c r="H136" s="131"/>
      <c r="I136" s="131"/>
      <c r="J136" s="131"/>
      <c r="K136" s="131"/>
      <c r="L136" s="131"/>
    </row>
    <row r="137" spans="1:12" x14ac:dyDescent="0.25">
      <c r="A137" s="131"/>
      <c r="B137" s="132"/>
      <c r="C137" s="131"/>
      <c r="D137" s="131"/>
      <c r="E137" s="131"/>
      <c r="F137" s="131"/>
      <c r="G137" s="131"/>
      <c r="H137" s="131"/>
      <c r="I137" s="131"/>
      <c r="J137" s="131"/>
      <c r="K137" s="131"/>
      <c r="L137" s="131"/>
    </row>
    <row r="138" spans="1:12" x14ac:dyDescent="0.25">
      <c r="A138" s="131"/>
      <c r="B138" s="132"/>
      <c r="C138" s="131"/>
      <c r="D138" s="131"/>
      <c r="E138" s="131"/>
      <c r="F138" s="131"/>
      <c r="G138" s="131"/>
      <c r="H138" s="131"/>
      <c r="I138" s="131"/>
      <c r="J138" s="131"/>
      <c r="K138" s="131"/>
      <c r="L138" s="131"/>
    </row>
    <row r="139" spans="1:12" x14ac:dyDescent="0.25">
      <c r="A139" s="131"/>
      <c r="B139" s="132"/>
      <c r="C139" s="131"/>
      <c r="D139" s="131"/>
      <c r="E139" s="131"/>
      <c r="F139" s="131"/>
      <c r="G139" s="131"/>
      <c r="H139" s="131"/>
      <c r="I139" s="131"/>
      <c r="J139" s="131"/>
      <c r="K139" s="131"/>
      <c r="L139" s="131"/>
    </row>
    <row r="140" spans="1:12" x14ac:dyDescent="0.25">
      <c r="A140" s="131"/>
      <c r="B140" s="132"/>
      <c r="C140" s="131"/>
      <c r="D140" s="131"/>
      <c r="E140" s="131"/>
      <c r="F140" s="131"/>
      <c r="G140" s="131"/>
      <c r="H140" s="131"/>
      <c r="I140" s="131"/>
      <c r="J140" s="131"/>
      <c r="K140" s="131"/>
      <c r="L140" s="131"/>
    </row>
    <row r="141" spans="1:12" x14ac:dyDescent="0.25">
      <c r="A141" s="131"/>
      <c r="B141" s="132"/>
      <c r="C141" s="131"/>
      <c r="D141" s="131"/>
      <c r="E141" s="131"/>
      <c r="F141" s="131"/>
      <c r="G141" s="131"/>
      <c r="H141" s="131"/>
      <c r="I141" s="131"/>
      <c r="J141" s="131"/>
      <c r="K141" s="131"/>
      <c r="L141" s="131"/>
    </row>
    <row r="142" spans="1:12" x14ac:dyDescent="0.25">
      <c r="A142" s="131"/>
      <c r="B142" s="132"/>
      <c r="C142" s="131"/>
      <c r="D142" s="131"/>
      <c r="E142" s="131"/>
      <c r="F142" s="131"/>
      <c r="G142" s="131"/>
      <c r="H142" s="131"/>
      <c r="I142" s="131"/>
      <c r="J142" s="131"/>
      <c r="K142" s="131"/>
      <c r="L142" s="131"/>
    </row>
    <row r="143" spans="1:12" x14ac:dyDescent="0.25">
      <c r="A143" s="131"/>
      <c r="B143" s="132"/>
      <c r="C143" s="131"/>
      <c r="D143" s="131"/>
      <c r="E143" s="131"/>
      <c r="F143" s="131"/>
      <c r="G143" s="131"/>
      <c r="H143" s="131"/>
      <c r="I143" s="131"/>
      <c r="J143" s="131"/>
      <c r="K143" s="131"/>
      <c r="L143" s="131"/>
    </row>
    <row r="144" spans="1:12" x14ac:dyDescent="0.25">
      <c r="A144" s="131"/>
      <c r="B144" s="132"/>
      <c r="C144" s="131"/>
      <c r="D144" s="131"/>
      <c r="E144" s="131"/>
      <c r="F144" s="131"/>
      <c r="G144" s="121"/>
      <c r="H144" s="131"/>
      <c r="I144" s="131"/>
      <c r="J144" s="131"/>
      <c r="K144" s="131"/>
      <c r="L144" s="131"/>
    </row>
    <row r="145" spans="1:12" x14ac:dyDescent="0.25">
      <c r="A145" s="131"/>
      <c r="B145" s="132"/>
      <c r="C145" s="131"/>
      <c r="D145" s="131"/>
      <c r="E145" s="131"/>
      <c r="F145" s="131"/>
      <c r="G145" s="131"/>
      <c r="H145" s="131"/>
      <c r="I145" s="131"/>
      <c r="J145" s="131"/>
      <c r="K145" s="131"/>
      <c r="L145" s="131"/>
    </row>
    <row r="146" spans="1:12" x14ac:dyDescent="0.25">
      <c r="A146" s="131"/>
      <c r="B146" s="132"/>
      <c r="C146" s="131"/>
      <c r="D146" s="131"/>
      <c r="E146" s="131"/>
      <c r="F146" s="131"/>
      <c r="G146" s="131"/>
      <c r="H146" s="131"/>
      <c r="I146" s="131"/>
      <c r="J146" s="131"/>
      <c r="K146" s="131"/>
      <c r="L146" s="131"/>
    </row>
    <row r="147" spans="1:12" x14ac:dyDescent="0.25">
      <c r="A147" s="131"/>
      <c r="B147" s="132"/>
      <c r="C147" s="131"/>
      <c r="D147" s="131"/>
      <c r="E147" s="131"/>
      <c r="F147" s="131"/>
      <c r="G147" s="131"/>
      <c r="H147" s="131"/>
      <c r="I147" s="131"/>
      <c r="J147" s="131"/>
      <c r="K147" s="131"/>
      <c r="L147" s="131"/>
    </row>
    <row r="148" spans="1:12" x14ac:dyDescent="0.25">
      <c r="A148" s="131"/>
      <c r="B148" s="132"/>
      <c r="C148" s="131"/>
      <c r="D148" s="131"/>
      <c r="E148" s="130"/>
      <c r="F148" s="130"/>
      <c r="G148" s="127"/>
      <c r="H148" s="127"/>
      <c r="I148" s="130"/>
      <c r="J148" s="131"/>
      <c r="K148" s="130"/>
      <c r="L148" s="130"/>
    </row>
    <row r="149" spans="1:12" x14ac:dyDescent="0.25">
      <c r="A149" s="131"/>
      <c r="B149" s="132"/>
      <c r="C149" s="131"/>
      <c r="D149" s="131"/>
      <c r="E149" s="130"/>
      <c r="F149" s="130"/>
      <c r="G149" s="130"/>
      <c r="H149" s="130"/>
      <c r="I149" s="130"/>
      <c r="J149" s="131"/>
      <c r="K149" s="130"/>
      <c r="L149" s="130"/>
    </row>
    <row r="150" spans="1:12" x14ac:dyDescent="0.25">
      <c r="A150" s="131"/>
      <c r="B150" s="132"/>
      <c r="C150" s="131"/>
      <c r="D150" s="131"/>
      <c r="E150" s="130"/>
      <c r="F150" s="130"/>
      <c r="G150" s="130"/>
      <c r="H150" s="130"/>
      <c r="I150" s="130"/>
      <c r="J150" s="131"/>
      <c r="K150" s="130"/>
      <c r="L150" s="130"/>
    </row>
    <row r="151" spans="1:12" x14ac:dyDescent="0.25">
      <c r="A151" s="131"/>
      <c r="B151" s="132"/>
      <c r="C151" s="131"/>
      <c r="D151" s="131"/>
      <c r="E151" s="125"/>
      <c r="F151" s="125"/>
      <c r="G151" s="125"/>
      <c r="H151" s="125"/>
      <c r="I151" s="125"/>
      <c r="J151" s="131"/>
      <c r="K151" s="125"/>
      <c r="L151" s="125"/>
    </row>
    <row r="152" spans="1:12" x14ac:dyDescent="0.25">
      <c r="A152" s="131"/>
      <c r="B152" s="132"/>
      <c r="C152" s="131"/>
      <c r="D152" s="131"/>
      <c r="E152" s="125"/>
      <c r="F152" s="125"/>
      <c r="G152" s="125"/>
      <c r="H152" s="125"/>
      <c r="I152" s="125"/>
      <c r="J152" s="131"/>
      <c r="K152" s="125"/>
      <c r="L152" s="125"/>
    </row>
    <row r="153" spans="1:12" x14ac:dyDescent="0.25">
      <c r="A153" s="131"/>
      <c r="B153" s="132"/>
      <c r="C153" s="131"/>
      <c r="D153" s="131"/>
      <c r="E153" s="125"/>
      <c r="F153" s="125"/>
      <c r="G153" s="125"/>
      <c r="H153" s="125"/>
      <c r="I153" s="125"/>
      <c r="J153" s="131"/>
      <c r="K153" s="125"/>
      <c r="L153" s="125"/>
    </row>
    <row r="154" spans="1:12" x14ac:dyDescent="0.25">
      <c r="A154" s="131"/>
      <c r="B154" s="132"/>
      <c r="C154" s="131"/>
      <c r="D154" s="131"/>
      <c r="E154" s="125"/>
      <c r="F154" s="125"/>
      <c r="G154" s="125"/>
      <c r="H154" s="125"/>
      <c r="I154" s="125"/>
      <c r="J154" s="131"/>
      <c r="K154" s="125"/>
      <c r="L154" s="125"/>
    </row>
    <row r="155" spans="1:12" x14ac:dyDescent="0.25">
      <c r="A155" s="131"/>
      <c r="B155" s="132"/>
      <c r="C155" s="131"/>
      <c r="D155" s="131"/>
      <c r="E155" s="125"/>
      <c r="F155" s="125"/>
      <c r="G155" s="125"/>
      <c r="H155" s="125"/>
      <c r="I155" s="125"/>
      <c r="J155" s="131"/>
      <c r="K155" s="125"/>
      <c r="L155" s="125"/>
    </row>
    <row r="156" spans="1:12" x14ac:dyDescent="0.25">
      <c r="A156" s="131"/>
      <c r="B156" s="132"/>
      <c r="C156" s="131"/>
      <c r="D156" s="131"/>
      <c r="E156" s="130"/>
      <c r="F156" s="130"/>
      <c r="G156" s="130"/>
      <c r="H156" s="130"/>
      <c r="I156" s="130"/>
      <c r="J156" s="131"/>
      <c r="K156" s="125"/>
      <c r="L156" s="130"/>
    </row>
    <row r="157" spans="1:12" x14ac:dyDescent="0.25">
      <c r="A157" s="131"/>
      <c r="B157" s="132"/>
      <c r="C157" s="131"/>
      <c r="D157" s="131"/>
      <c r="E157" s="125"/>
      <c r="F157" s="125"/>
      <c r="G157" s="125"/>
      <c r="H157" s="125"/>
      <c r="I157" s="125"/>
      <c r="J157" s="131"/>
      <c r="K157" s="125"/>
      <c r="L157" s="125"/>
    </row>
    <row r="158" spans="1:12" x14ac:dyDescent="0.25">
      <c r="A158" s="131"/>
      <c r="B158" s="132"/>
      <c r="C158" s="131"/>
      <c r="D158" s="131"/>
      <c r="E158" s="125"/>
      <c r="F158" s="125"/>
      <c r="G158" s="125"/>
      <c r="H158" s="125"/>
      <c r="I158" s="125"/>
      <c r="J158" s="131"/>
      <c r="K158" s="125"/>
      <c r="L158" s="125"/>
    </row>
    <row r="159" spans="1:12" x14ac:dyDescent="0.25">
      <c r="A159" s="131"/>
      <c r="B159" s="132"/>
      <c r="C159" s="131"/>
      <c r="D159" s="131"/>
      <c r="E159" s="125"/>
      <c r="F159" s="125"/>
      <c r="G159" s="125"/>
      <c r="H159" s="125"/>
      <c r="I159" s="125"/>
      <c r="J159" s="131"/>
      <c r="K159" s="125"/>
      <c r="L159" s="125"/>
    </row>
  </sheetData>
  <mergeCells count="5">
    <mergeCell ref="A1:L1"/>
    <mergeCell ref="A3:A4"/>
    <mergeCell ref="B3:B4"/>
    <mergeCell ref="G3:H3"/>
    <mergeCell ref="I3:I4"/>
  </mergeCells>
  <pageMargins left="0.7" right="0.7" top="0.75" bottom="0.75" header="0.3" footer="0.3"/>
  <pageSetup paperSize="9" scale="5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zoomScaleNormal="100" workbookViewId="0">
      <selection activeCell="A5" sqref="A5:L20"/>
    </sheetView>
  </sheetViews>
  <sheetFormatPr defaultRowHeight="15" x14ac:dyDescent="0.25"/>
  <cols>
    <col min="1" max="1" width="4.140625" bestFit="1" customWidth="1"/>
    <col min="2" max="2" width="12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9" ht="18.75" x14ac:dyDescent="0.3">
      <c r="A1" s="139" t="s">
        <v>27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9" x14ac:dyDescent="0.25">
      <c r="A2" s="8" t="s">
        <v>26</v>
      </c>
    </row>
    <row r="3" spans="1:19" ht="60" x14ac:dyDescent="0.25">
      <c r="A3" s="152" t="s">
        <v>0</v>
      </c>
      <c r="B3" s="152" t="s">
        <v>15</v>
      </c>
      <c r="C3" s="82" t="s">
        <v>25</v>
      </c>
      <c r="D3" s="82" t="s">
        <v>18</v>
      </c>
      <c r="E3" s="82" t="s">
        <v>19</v>
      </c>
      <c r="F3" s="82" t="s">
        <v>13</v>
      </c>
      <c r="G3" s="152" t="s">
        <v>16</v>
      </c>
      <c r="H3" s="152"/>
      <c r="I3" s="152" t="s">
        <v>21</v>
      </c>
      <c r="J3" s="82" t="s">
        <v>20</v>
      </c>
      <c r="K3" s="84" t="s">
        <v>4</v>
      </c>
      <c r="L3" s="84" t="s">
        <v>7</v>
      </c>
    </row>
    <row r="4" spans="1:19" ht="45.75" thickBot="1" x14ac:dyDescent="0.3">
      <c r="A4" s="153"/>
      <c r="B4" s="153"/>
      <c r="C4" s="83" t="s">
        <v>1</v>
      </c>
      <c r="D4" s="83" t="s">
        <v>11</v>
      </c>
      <c r="E4" s="83" t="s">
        <v>2</v>
      </c>
      <c r="F4" s="83" t="s">
        <v>14</v>
      </c>
      <c r="G4" s="83" t="s">
        <v>9</v>
      </c>
      <c r="H4" s="83" t="s">
        <v>10</v>
      </c>
      <c r="I4" s="153"/>
      <c r="J4" s="83" t="s">
        <v>23</v>
      </c>
      <c r="K4" s="85" t="s">
        <v>5</v>
      </c>
      <c r="L4" s="85" t="s">
        <v>8</v>
      </c>
      <c r="N4" s="10"/>
      <c r="O4" s="10"/>
      <c r="P4" s="10"/>
      <c r="Q4" s="10"/>
      <c r="R4" s="10"/>
      <c r="S4" s="10"/>
    </row>
    <row r="5" spans="1:19" s="59" customFormat="1" ht="15" customHeight="1" x14ac:dyDescent="0.25">
      <c r="A5" s="242">
        <v>1</v>
      </c>
      <c r="B5" s="243">
        <v>43147</v>
      </c>
      <c r="C5" s="244" t="s">
        <v>4103</v>
      </c>
      <c r="D5" s="244">
        <v>1</v>
      </c>
      <c r="E5" s="244" t="s">
        <v>3427</v>
      </c>
      <c r="F5" s="242" t="s">
        <v>1378</v>
      </c>
      <c r="G5" s="245" t="s">
        <v>3428</v>
      </c>
      <c r="H5" s="245" t="s">
        <v>3429</v>
      </c>
      <c r="I5" s="244" t="s">
        <v>469</v>
      </c>
      <c r="J5" s="244" t="s">
        <v>1660</v>
      </c>
      <c r="K5" s="244" t="s">
        <v>3430</v>
      </c>
      <c r="L5" s="244"/>
      <c r="N5" s="61"/>
      <c r="O5" s="61"/>
      <c r="P5" s="61"/>
      <c r="Q5" s="61"/>
      <c r="R5" s="61"/>
      <c r="S5" s="60"/>
    </row>
    <row r="6" spans="1:19" s="59" customFormat="1" x14ac:dyDescent="0.25">
      <c r="A6" s="184">
        <v>2</v>
      </c>
      <c r="B6" s="182">
        <v>43163</v>
      </c>
      <c r="C6" s="244" t="s">
        <v>4103</v>
      </c>
      <c r="D6" s="184">
        <v>1</v>
      </c>
      <c r="E6" s="184" t="s">
        <v>3431</v>
      </c>
      <c r="F6" s="184" t="s">
        <v>1378</v>
      </c>
      <c r="G6" s="183" t="s">
        <v>3432</v>
      </c>
      <c r="H6" s="183" t="s">
        <v>3433</v>
      </c>
      <c r="I6" s="184" t="s">
        <v>469</v>
      </c>
      <c r="J6" s="244" t="s">
        <v>1660</v>
      </c>
      <c r="K6" s="244" t="s">
        <v>3430</v>
      </c>
      <c r="L6" s="184"/>
      <c r="N6" s="60"/>
      <c r="O6" s="60"/>
      <c r="P6" s="60"/>
      <c r="Q6" s="60"/>
      <c r="R6" s="60"/>
      <c r="S6" s="60"/>
    </row>
    <row r="7" spans="1:19" s="59" customFormat="1" x14ac:dyDescent="0.25">
      <c r="A7" s="242">
        <v>3</v>
      </c>
      <c r="B7" s="182">
        <v>43199</v>
      </c>
      <c r="C7" s="244" t="s">
        <v>4103</v>
      </c>
      <c r="D7" s="184">
        <v>1</v>
      </c>
      <c r="E7" s="184" t="s">
        <v>3434</v>
      </c>
      <c r="F7" s="184" t="s">
        <v>1372</v>
      </c>
      <c r="G7" s="183" t="s">
        <v>3435</v>
      </c>
      <c r="H7" s="183" t="s">
        <v>3436</v>
      </c>
      <c r="I7" s="184" t="s">
        <v>469</v>
      </c>
      <c r="J7" s="244" t="s">
        <v>1660</v>
      </c>
      <c r="K7" s="244" t="s">
        <v>3430</v>
      </c>
      <c r="L7" s="184"/>
      <c r="N7" s="60"/>
      <c r="O7" s="60"/>
      <c r="P7" s="60"/>
      <c r="Q7" s="60"/>
      <c r="R7" s="60"/>
      <c r="S7" s="60"/>
    </row>
    <row r="8" spans="1:19" s="59" customFormat="1" x14ac:dyDescent="0.25">
      <c r="A8" s="184">
        <v>4</v>
      </c>
      <c r="B8" s="182">
        <v>43201</v>
      </c>
      <c r="C8" s="244" t="s">
        <v>4103</v>
      </c>
      <c r="D8" s="184">
        <v>1</v>
      </c>
      <c r="E8" s="184" t="s">
        <v>3437</v>
      </c>
      <c r="F8" s="184" t="s">
        <v>1372</v>
      </c>
      <c r="G8" s="183" t="s">
        <v>3438</v>
      </c>
      <c r="H8" s="183" t="s">
        <v>3439</v>
      </c>
      <c r="I8" s="184" t="s">
        <v>469</v>
      </c>
      <c r="J8" s="244" t="s">
        <v>1660</v>
      </c>
      <c r="K8" s="244" t="s">
        <v>3430</v>
      </c>
      <c r="L8" s="184"/>
    </row>
    <row r="9" spans="1:19" x14ac:dyDescent="0.25">
      <c r="A9" s="242">
        <v>5</v>
      </c>
      <c r="B9" s="182">
        <v>43248</v>
      </c>
      <c r="C9" s="244" t="s">
        <v>4103</v>
      </c>
      <c r="D9" s="184">
        <v>1</v>
      </c>
      <c r="E9" s="184" t="s">
        <v>3440</v>
      </c>
      <c r="F9" s="184" t="s">
        <v>2359</v>
      </c>
      <c r="G9" s="185">
        <v>54.341320000000003</v>
      </c>
      <c r="H9" s="185">
        <v>16.543140000000001</v>
      </c>
      <c r="I9" s="184" t="s">
        <v>41</v>
      </c>
      <c r="J9" s="244" t="s">
        <v>1660</v>
      </c>
      <c r="K9" s="244" t="s">
        <v>3430</v>
      </c>
      <c r="L9" s="184"/>
    </row>
    <row r="10" spans="1:19" x14ac:dyDescent="0.25">
      <c r="A10" s="184">
        <v>6</v>
      </c>
      <c r="B10" s="182">
        <v>43305</v>
      </c>
      <c r="C10" s="244" t="s">
        <v>4103</v>
      </c>
      <c r="D10" s="184">
        <v>1</v>
      </c>
      <c r="E10" s="184" t="s">
        <v>3441</v>
      </c>
      <c r="F10" s="184" t="s">
        <v>1372</v>
      </c>
      <c r="G10" s="185">
        <v>54.382412000000002</v>
      </c>
      <c r="H10" s="185">
        <v>16.479908000000002</v>
      </c>
      <c r="I10" s="184" t="s">
        <v>95</v>
      </c>
      <c r="J10" s="244" t="s">
        <v>1660</v>
      </c>
      <c r="K10" s="244" t="s">
        <v>2229</v>
      </c>
      <c r="L10" s="184"/>
      <c r="M10" s="10"/>
    </row>
    <row r="11" spans="1:19" x14ac:dyDescent="0.25">
      <c r="A11" s="242">
        <v>7</v>
      </c>
      <c r="B11" s="182">
        <v>43318</v>
      </c>
      <c r="C11" s="244" t="s">
        <v>4103</v>
      </c>
      <c r="D11" s="184">
        <v>1</v>
      </c>
      <c r="E11" s="184" t="s">
        <v>3442</v>
      </c>
      <c r="F11" s="184" t="s">
        <v>1372</v>
      </c>
      <c r="G11" s="184">
        <v>54.385612000000002</v>
      </c>
      <c r="H11" s="184">
        <v>16.473057000000001</v>
      </c>
      <c r="I11" s="184" t="s">
        <v>41</v>
      </c>
      <c r="J11" s="244" t="s">
        <v>1660</v>
      </c>
      <c r="K11" s="184" t="s">
        <v>3443</v>
      </c>
      <c r="L11" s="184"/>
      <c r="M11" s="10"/>
    </row>
    <row r="12" spans="1:19" x14ac:dyDescent="0.25">
      <c r="A12" s="184">
        <v>8</v>
      </c>
      <c r="B12" s="182">
        <v>43321</v>
      </c>
      <c r="C12" s="244" t="s">
        <v>4103</v>
      </c>
      <c r="D12" s="184">
        <v>1</v>
      </c>
      <c r="E12" s="184" t="s">
        <v>3444</v>
      </c>
      <c r="F12" s="184" t="s">
        <v>1372</v>
      </c>
      <c r="G12" s="184">
        <v>54.367984999999997</v>
      </c>
      <c r="H12" s="184">
        <v>16.505282999999999</v>
      </c>
      <c r="I12" s="184" t="s">
        <v>469</v>
      </c>
      <c r="J12" s="244" t="s">
        <v>1660</v>
      </c>
      <c r="K12" s="184" t="s">
        <v>3430</v>
      </c>
      <c r="L12" s="184"/>
      <c r="M12" s="10"/>
    </row>
    <row r="13" spans="1:19" x14ac:dyDescent="0.25">
      <c r="A13" s="242">
        <v>9</v>
      </c>
      <c r="B13" s="182">
        <v>43321</v>
      </c>
      <c r="C13" s="244" t="s">
        <v>4103</v>
      </c>
      <c r="D13" s="184">
        <v>1</v>
      </c>
      <c r="E13" s="183" t="s">
        <v>2325</v>
      </c>
      <c r="F13" s="184" t="s">
        <v>1372</v>
      </c>
      <c r="G13" s="184">
        <v>54.371623999999997</v>
      </c>
      <c r="H13" s="184">
        <v>16.501394000000001</v>
      </c>
      <c r="I13" s="184" t="s">
        <v>95</v>
      </c>
      <c r="J13" s="244" t="s">
        <v>1660</v>
      </c>
      <c r="K13" s="184" t="s">
        <v>2229</v>
      </c>
      <c r="L13" s="184"/>
      <c r="M13" s="10"/>
    </row>
    <row r="14" spans="1:19" x14ac:dyDescent="0.25">
      <c r="A14" s="184">
        <v>10</v>
      </c>
      <c r="B14" s="182">
        <v>43327</v>
      </c>
      <c r="C14" s="244" t="s">
        <v>4103</v>
      </c>
      <c r="D14" s="184">
        <v>1</v>
      </c>
      <c r="E14" s="184" t="s">
        <v>3445</v>
      </c>
      <c r="F14" s="184" t="s">
        <v>1372</v>
      </c>
      <c r="G14" s="184">
        <v>54.408462999999998</v>
      </c>
      <c r="H14" s="184">
        <v>16.419954000000001</v>
      </c>
      <c r="I14" s="184" t="s">
        <v>177</v>
      </c>
      <c r="J14" s="244" t="s">
        <v>1660</v>
      </c>
      <c r="K14" s="184" t="s">
        <v>3446</v>
      </c>
      <c r="L14" s="184"/>
      <c r="M14" s="10"/>
    </row>
    <row r="15" spans="1:19" ht="30" x14ac:dyDescent="0.25">
      <c r="A15" s="242">
        <v>11</v>
      </c>
      <c r="B15" s="182">
        <v>43370</v>
      </c>
      <c r="C15" s="244" t="s">
        <v>4103</v>
      </c>
      <c r="D15" s="184">
        <v>1</v>
      </c>
      <c r="E15" s="184" t="s">
        <v>3447</v>
      </c>
      <c r="F15" s="184" t="s">
        <v>1372</v>
      </c>
      <c r="G15" s="184">
        <v>54.345554</v>
      </c>
      <c r="H15" s="184">
        <v>16.539165000000001</v>
      </c>
      <c r="I15" s="184" t="s">
        <v>31</v>
      </c>
      <c r="J15" s="244" t="s">
        <v>1660</v>
      </c>
      <c r="K15" s="180" t="s">
        <v>3448</v>
      </c>
      <c r="L15" s="184"/>
      <c r="M15" s="10"/>
    </row>
    <row r="16" spans="1:19" x14ac:dyDescent="0.25">
      <c r="A16" s="184">
        <v>12</v>
      </c>
      <c r="B16" s="182">
        <v>43380</v>
      </c>
      <c r="C16" s="244" t="s">
        <v>4103</v>
      </c>
      <c r="D16" s="184">
        <v>1</v>
      </c>
      <c r="E16" s="184" t="s">
        <v>3449</v>
      </c>
      <c r="F16" s="184" t="s">
        <v>1372</v>
      </c>
      <c r="G16" s="184">
        <v>54.363273999999997</v>
      </c>
      <c r="H16" s="184">
        <v>16.510104999999999</v>
      </c>
      <c r="I16" s="184" t="s">
        <v>469</v>
      </c>
      <c r="J16" s="244" t="s">
        <v>1660</v>
      </c>
      <c r="K16" s="244" t="s">
        <v>3430</v>
      </c>
      <c r="L16" s="184"/>
      <c r="M16" s="10"/>
    </row>
    <row r="17" spans="1:13" x14ac:dyDescent="0.25">
      <c r="A17" s="242">
        <v>13</v>
      </c>
      <c r="B17" s="182">
        <v>43418</v>
      </c>
      <c r="C17" s="244" t="s">
        <v>4103</v>
      </c>
      <c r="D17" s="184">
        <v>1</v>
      </c>
      <c r="E17" s="184" t="s">
        <v>2406</v>
      </c>
      <c r="F17" s="184" t="s">
        <v>1372</v>
      </c>
      <c r="G17" s="184">
        <v>54.369556000000003</v>
      </c>
      <c r="H17" s="184">
        <v>16.503437000000002</v>
      </c>
      <c r="I17" s="184" t="s">
        <v>41</v>
      </c>
      <c r="J17" s="244" t="s">
        <v>1660</v>
      </c>
      <c r="K17" s="184" t="s">
        <v>3450</v>
      </c>
      <c r="L17" s="184"/>
      <c r="M17" s="10"/>
    </row>
    <row r="18" spans="1:13" x14ac:dyDescent="0.25">
      <c r="A18" s="184">
        <v>14</v>
      </c>
      <c r="B18" s="182">
        <v>43418</v>
      </c>
      <c r="C18" s="244" t="s">
        <v>4103</v>
      </c>
      <c r="D18" s="184">
        <v>1</v>
      </c>
      <c r="E18" s="184" t="s">
        <v>3451</v>
      </c>
      <c r="F18" s="184" t="s">
        <v>1372</v>
      </c>
      <c r="G18" s="185">
        <v>84.394149999999996</v>
      </c>
      <c r="H18" s="184">
        <v>16.444714999999999</v>
      </c>
      <c r="I18" s="184" t="s">
        <v>469</v>
      </c>
      <c r="J18" s="244" t="s">
        <v>1660</v>
      </c>
      <c r="K18" s="184" t="s">
        <v>3430</v>
      </c>
      <c r="L18" s="184"/>
      <c r="M18" s="10"/>
    </row>
    <row r="19" spans="1:13" x14ac:dyDescent="0.25">
      <c r="A19" s="242">
        <v>15</v>
      </c>
      <c r="B19" s="182">
        <v>43454</v>
      </c>
      <c r="C19" s="244" t="s">
        <v>4103</v>
      </c>
      <c r="D19" s="184">
        <v>1</v>
      </c>
      <c r="E19" s="184" t="s">
        <v>2481</v>
      </c>
      <c r="F19" s="184" t="s">
        <v>1378</v>
      </c>
      <c r="G19" s="184">
        <v>54.387923999999998</v>
      </c>
      <c r="H19" s="184">
        <v>16.465477</v>
      </c>
      <c r="I19" s="184" t="s">
        <v>1838</v>
      </c>
      <c r="J19" s="244" t="s">
        <v>1660</v>
      </c>
      <c r="K19" s="184" t="s">
        <v>3430</v>
      </c>
      <c r="L19" s="184"/>
      <c r="M19" s="10"/>
    </row>
    <row r="20" spans="1:13" x14ac:dyDescent="0.25">
      <c r="A20" s="184">
        <v>16</v>
      </c>
      <c r="B20" s="182">
        <v>43461</v>
      </c>
      <c r="C20" s="244" t="s">
        <v>4103</v>
      </c>
      <c r="D20" s="184">
        <v>1</v>
      </c>
      <c r="E20" s="184" t="s">
        <v>3452</v>
      </c>
      <c r="F20" s="184" t="s">
        <v>1378</v>
      </c>
      <c r="G20" s="184">
        <v>54.340434999999999</v>
      </c>
      <c r="H20" s="184">
        <v>16.544225999999998</v>
      </c>
      <c r="I20" s="184" t="s">
        <v>469</v>
      </c>
      <c r="J20" s="244" t="s">
        <v>1660</v>
      </c>
      <c r="K20" s="184" t="s">
        <v>3430</v>
      </c>
      <c r="L20" s="184"/>
      <c r="M20" s="10"/>
    </row>
    <row r="21" spans="1:13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</row>
    <row r="22" spans="1:13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</row>
    <row r="23" spans="1:13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</row>
    <row r="24" spans="1:13" x14ac:dyDescent="0.2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1:13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</row>
    <row r="26" spans="1:13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1:13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</row>
  </sheetData>
  <mergeCells count="5">
    <mergeCell ref="A1:L1"/>
    <mergeCell ref="A3:A4"/>
    <mergeCell ref="B3:B4"/>
    <mergeCell ref="G3:H3"/>
    <mergeCell ref="I3:I4"/>
  </mergeCells>
  <pageMargins left="0.7" right="0.7" top="0.75" bottom="0.75" header="0.3" footer="0.3"/>
  <pageSetup paperSize="9" scale="6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topLeftCell="A16" zoomScaleNormal="100" workbookViewId="0">
      <selection activeCell="S35" sqref="S35"/>
    </sheetView>
  </sheetViews>
  <sheetFormatPr defaultRowHeight="15" x14ac:dyDescent="0.25"/>
  <cols>
    <col min="1" max="1" width="4.140625" bestFit="1" customWidth="1"/>
    <col min="2" max="2" width="12.8554687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7" ht="18.75" x14ac:dyDescent="0.3">
      <c r="A1" s="139" t="s">
        <v>27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7" x14ac:dyDescent="0.25">
      <c r="A2" s="8" t="s">
        <v>26</v>
      </c>
    </row>
    <row r="3" spans="1:17" ht="60" x14ac:dyDescent="0.25">
      <c r="A3" s="152" t="s">
        <v>0</v>
      </c>
      <c r="B3" s="152" t="s">
        <v>15</v>
      </c>
      <c r="C3" s="82" t="s">
        <v>25</v>
      </c>
      <c r="D3" s="82" t="s">
        <v>18</v>
      </c>
      <c r="E3" s="82" t="s">
        <v>19</v>
      </c>
      <c r="F3" s="82" t="s">
        <v>13</v>
      </c>
      <c r="G3" s="152" t="s">
        <v>16</v>
      </c>
      <c r="H3" s="152"/>
      <c r="I3" s="152" t="s">
        <v>21</v>
      </c>
      <c r="J3" s="82" t="s">
        <v>20</v>
      </c>
      <c r="K3" s="84" t="s">
        <v>4</v>
      </c>
      <c r="L3" s="84" t="s">
        <v>7</v>
      </c>
    </row>
    <row r="4" spans="1:17" ht="45.75" thickBot="1" x14ac:dyDescent="0.3">
      <c r="A4" s="153"/>
      <c r="B4" s="153"/>
      <c r="C4" s="83" t="s">
        <v>1</v>
      </c>
      <c r="D4" s="83" t="s">
        <v>11</v>
      </c>
      <c r="E4" s="83" t="s">
        <v>2</v>
      </c>
      <c r="F4" s="83" t="s">
        <v>14</v>
      </c>
      <c r="G4" s="83" t="s">
        <v>9</v>
      </c>
      <c r="H4" s="83" t="s">
        <v>10</v>
      </c>
      <c r="I4" s="153"/>
      <c r="J4" s="83" t="s">
        <v>23</v>
      </c>
      <c r="K4" s="85" t="s">
        <v>5</v>
      </c>
      <c r="L4" s="85" t="s">
        <v>8</v>
      </c>
      <c r="N4" s="10"/>
      <c r="O4" s="10"/>
      <c r="P4" s="10"/>
      <c r="Q4" s="10"/>
    </row>
    <row r="5" spans="1:17" ht="15" customHeight="1" x14ac:dyDescent="0.25">
      <c r="A5" s="114">
        <v>1</v>
      </c>
      <c r="B5" s="117">
        <v>43110</v>
      </c>
      <c r="C5" s="114" t="s">
        <v>2380</v>
      </c>
      <c r="D5" s="114">
        <v>2</v>
      </c>
      <c r="E5" s="114" t="s">
        <v>2381</v>
      </c>
      <c r="F5" s="114"/>
      <c r="G5" s="114">
        <v>14.53389</v>
      </c>
      <c r="H5" s="114">
        <v>53.333264999999997</v>
      </c>
      <c r="I5" s="114" t="s">
        <v>177</v>
      </c>
      <c r="J5" s="184" t="s">
        <v>1660</v>
      </c>
      <c r="K5" s="114" t="s">
        <v>2229</v>
      </c>
      <c r="L5" s="114"/>
      <c r="N5" s="13"/>
      <c r="O5" s="13"/>
      <c r="P5" s="10"/>
      <c r="Q5" s="14"/>
    </row>
    <row r="6" spans="1:17" x14ac:dyDescent="0.25">
      <c r="A6" s="114">
        <v>2</v>
      </c>
      <c r="B6" s="117">
        <v>43121</v>
      </c>
      <c r="C6" s="114" t="s">
        <v>2380</v>
      </c>
      <c r="D6" s="114">
        <v>2</v>
      </c>
      <c r="E6" s="114" t="s">
        <v>2382</v>
      </c>
      <c r="F6" s="114" t="s">
        <v>2359</v>
      </c>
      <c r="G6" s="114">
        <v>14.531667000000001</v>
      </c>
      <c r="H6" s="114">
        <v>53.333604000000001</v>
      </c>
      <c r="I6" s="114" t="s">
        <v>31</v>
      </c>
      <c r="J6" s="184" t="s">
        <v>1660</v>
      </c>
      <c r="K6" s="114" t="s">
        <v>2229</v>
      </c>
      <c r="L6" s="114"/>
      <c r="N6" s="13"/>
      <c r="O6" s="13"/>
      <c r="P6" s="10"/>
      <c r="Q6" s="14"/>
    </row>
    <row r="7" spans="1:17" x14ac:dyDescent="0.25">
      <c r="A7" s="114">
        <v>3</v>
      </c>
      <c r="B7" s="117">
        <v>43121</v>
      </c>
      <c r="C7" s="114" t="s">
        <v>2380</v>
      </c>
      <c r="D7" s="114">
        <v>2</v>
      </c>
      <c r="E7" s="114" t="s">
        <v>2383</v>
      </c>
      <c r="F7" s="114" t="s">
        <v>2359</v>
      </c>
      <c r="G7" s="114">
        <v>14.577838</v>
      </c>
      <c r="H7" s="114">
        <v>53.341365000000003</v>
      </c>
      <c r="I7" s="114" t="s">
        <v>31</v>
      </c>
      <c r="J7" s="27">
        <v>2.1</v>
      </c>
      <c r="K7" s="114" t="s">
        <v>2229</v>
      </c>
      <c r="L7" s="114"/>
      <c r="N7" s="13"/>
      <c r="O7" s="13"/>
      <c r="P7" s="10"/>
      <c r="Q7" s="14"/>
    </row>
    <row r="8" spans="1:17" x14ac:dyDescent="0.25">
      <c r="A8" s="114">
        <v>4</v>
      </c>
      <c r="B8" s="117">
        <v>43125</v>
      </c>
      <c r="C8" s="114" t="s">
        <v>2380</v>
      </c>
      <c r="D8" s="114">
        <v>2</v>
      </c>
      <c r="E8" s="114" t="s">
        <v>2384</v>
      </c>
      <c r="F8" s="114"/>
      <c r="G8" s="114">
        <v>14.431488</v>
      </c>
      <c r="H8" s="114">
        <v>53.338883000000003</v>
      </c>
      <c r="I8" s="114" t="s">
        <v>177</v>
      </c>
      <c r="J8" s="27">
        <v>2.1</v>
      </c>
      <c r="K8" s="114" t="s">
        <v>2229</v>
      </c>
      <c r="L8" s="114"/>
      <c r="N8" s="13"/>
      <c r="O8" s="13"/>
      <c r="P8" s="10"/>
      <c r="Q8" s="14"/>
    </row>
    <row r="9" spans="1:17" x14ac:dyDescent="0.25">
      <c r="A9" s="114">
        <v>5</v>
      </c>
      <c r="B9" s="117">
        <v>43130</v>
      </c>
      <c r="C9" s="114" t="s">
        <v>2380</v>
      </c>
      <c r="D9" s="114">
        <v>2</v>
      </c>
      <c r="E9" s="114" t="s">
        <v>865</v>
      </c>
      <c r="F9" s="114" t="s">
        <v>2369</v>
      </c>
      <c r="G9" s="114">
        <v>14.663993</v>
      </c>
      <c r="H9" s="114">
        <v>53.361696999999999</v>
      </c>
      <c r="I9" s="114" t="s">
        <v>469</v>
      </c>
      <c r="J9" s="114" t="s">
        <v>2385</v>
      </c>
      <c r="K9" s="114" t="s">
        <v>2229</v>
      </c>
      <c r="L9" s="114"/>
      <c r="N9" s="13"/>
      <c r="O9" s="13"/>
      <c r="P9" s="10"/>
      <c r="Q9" s="14"/>
    </row>
    <row r="10" spans="1:17" x14ac:dyDescent="0.25">
      <c r="A10" s="114">
        <v>6</v>
      </c>
      <c r="B10" s="117">
        <v>43131</v>
      </c>
      <c r="C10" s="114" t="s">
        <v>2380</v>
      </c>
      <c r="D10" s="114">
        <v>2</v>
      </c>
      <c r="E10" s="114" t="s">
        <v>2386</v>
      </c>
      <c r="F10" s="114"/>
      <c r="G10" s="114">
        <v>14.478313</v>
      </c>
      <c r="H10" s="114">
        <v>53.341675000000002</v>
      </c>
      <c r="I10" s="114" t="s">
        <v>95</v>
      </c>
      <c r="J10" s="184" t="s">
        <v>1660</v>
      </c>
      <c r="K10" s="114" t="s">
        <v>2229</v>
      </c>
      <c r="L10" s="114"/>
      <c r="N10" s="13"/>
      <c r="O10" s="13"/>
      <c r="P10" s="10"/>
      <c r="Q10" s="14"/>
    </row>
    <row r="11" spans="1:17" x14ac:dyDescent="0.25">
      <c r="A11" s="114">
        <v>7</v>
      </c>
      <c r="B11" s="117">
        <v>43133</v>
      </c>
      <c r="C11" s="114" t="s">
        <v>2380</v>
      </c>
      <c r="D11" s="114">
        <v>2</v>
      </c>
      <c r="E11" s="114" t="s">
        <v>2387</v>
      </c>
      <c r="F11" s="114"/>
      <c r="G11" s="114">
        <v>14.518338</v>
      </c>
      <c r="H11" s="114">
        <v>53.336095</v>
      </c>
      <c r="I11" s="114" t="s">
        <v>95</v>
      </c>
      <c r="J11" s="184" t="s">
        <v>1660</v>
      </c>
      <c r="K11" s="114" t="s">
        <v>2229</v>
      </c>
      <c r="L11" s="114"/>
      <c r="N11" s="13"/>
      <c r="O11" s="13"/>
      <c r="P11" s="10"/>
      <c r="Q11" s="14"/>
    </row>
    <row r="12" spans="1:17" x14ac:dyDescent="0.25">
      <c r="A12" s="114">
        <v>8</v>
      </c>
      <c r="B12" s="117">
        <v>43134</v>
      </c>
      <c r="C12" s="114" t="s">
        <v>2380</v>
      </c>
      <c r="D12" s="114">
        <v>2</v>
      </c>
      <c r="E12" s="114" t="s">
        <v>2388</v>
      </c>
      <c r="F12" s="114"/>
      <c r="G12" s="114">
        <v>14.650369</v>
      </c>
      <c r="H12" s="114">
        <v>53.363213999999999</v>
      </c>
      <c r="I12" s="114" t="s">
        <v>469</v>
      </c>
      <c r="J12" s="27">
        <v>2.1</v>
      </c>
      <c r="K12" s="114" t="s">
        <v>2229</v>
      </c>
      <c r="L12" s="114"/>
      <c r="N12" s="13"/>
      <c r="O12" s="13"/>
      <c r="P12" s="10"/>
      <c r="Q12" s="14"/>
    </row>
    <row r="13" spans="1:17" x14ac:dyDescent="0.25">
      <c r="A13" s="114">
        <v>9</v>
      </c>
      <c r="B13" s="117">
        <v>43155</v>
      </c>
      <c r="C13" s="114" t="s">
        <v>2380</v>
      </c>
      <c r="D13" s="114">
        <v>2</v>
      </c>
      <c r="E13" s="114" t="s">
        <v>862</v>
      </c>
      <c r="F13" s="114"/>
      <c r="G13" s="114">
        <v>14.654667999999999</v>
      </c>
      <c r="H13" s="114">
        <v>53.362330999999998</v>
      </c>
      <c r="I13" s="114" t="s">
        <v>41</v>
      </c>
      <c r="J13" s="27">
        <v>2.1</v>
      </c>
      <c r="K13" s="114" t="s">
        <v>2229</v>
      </c>
      <c r="L13" s="114"/>
      <c r="N13" s="13"/>
      <c r="O13" s="13"/>
      <c r="P13" s="10"/>
      <c r="Q13" s="14"/>
    </row>
    <row r="14" spans="1:17" x14ac:dyDescent="0.25">
      <c r="A14" s="114">
        <v>10</v>
      </c>
      <c r="B14" s="100">
        <v>43155</v>
      </c>
      <c r="C14" s="114" t="s">
        <v>2380</v>
      </c>
      <c r="D14" s="114">
        <v>2</v>
      </c>
      <c r="E14" s="99" t="s">
        <v>2384</v>
      </c>
      <c r="F14" s="99"/>
      <c r="G14" s="99">
        <v>14.431706</v>
      </c>
      <c r="H14" s="111">
        <v>53.338994</v>
      </c>
      <c r="I14" s="99" t="s">
        <v>41</v>
      </c>
      <c r="J14" s="184" t="s">
        <v>1660</v>
      </c>
      <c r="K14" s="99" t="s">
        <v>2229</v>
      </c>
      <c r="L14" s="9"/>
      <c r="N14" s="10"/>
      <c r="O14" s="10"/>
      <c r="P14" s="10"/>
      <c r="Q14" s="10"/>
    </row>
    <row r="15" spans="1:17" x14ac:dyDescent="0.25">
      <c r="A15" s="114">
        <v>11</v>
      </c>
      <c r="B15" s="115">
        <v>43217</v>
      </c>
      <c r="C15" s="114" t="s">
        <v>2380</v>
      </c>
      <c r="D15" s="114">
        <v>2</v>
      </c>
      <c r="E15" s="111" t="s">
        <v>2389</v>
      </c>
      <c r="F15" s="111"/>
      <c r="G15" s="111">
        <v>14.569022</v>
      </c>
      <c r="H15" s="111">
        <v>53.339337999999998</v>
      </c>
      <c r="I15" s="111" t="s">
        <v>469</v>
      </c>
      <c r="J15" s="111">
        <v>2.1</v>
      </c>
      <c r="K15" s="111" t="s">
        <v>2229</v>
      </c>
      <c r="L15" s="111"/>
      <c r="N15" s="10"/>
      <c r="O15" s="10"/>
      <c r="P15" s="10"/>
      <c r="Q15" s="10"/>
    </row>
    <row r="16" spans="1:17" x14ac:dyDescent="0.25">
      <c r="A16" s="114">
        <v>12</v>
      </c>
      <c r="B16" s="100">
        <v>43160</v>
      </c>
      <c r="C16" s="114" t="s">
        <v>2380</v>
      </c>
      <c r="D16" s="114">
        <v>2</v>
      </c>
      <c r="E16" s="100" t="s">
        <v>1391</v>
      </c>
      <c r="F16" s="99"/>
      <c r="G16" s="99">
        <v>14.701748</v>
      </c>
      <c r="H16" s="99">
        <v>53.373938000000003</v>
      </c>
      <c r="I16" s="99" t="s">
        <v>95</v>
      </c>
      <c r="J16" s="99">
        <v>2.1</v>
      </c>
      <c r="K16" s="99" t="s">
        <v>2390</v>
      </c>
      <c r="L16" s="9"/>
    </row>
    <row r="17" spans="1:12" x14ac:dyDescent="0.25">
      <c r="A17" s="114">
        <v>13</v>
      </c>
      <c r="B17" s="100">
        <v>43194</v>
      </c>
      <c r="C17" s="114" t="s">
        <v>2380</v>
      </c>
      <c r="D17" s="114">
        <v>2</v>
      </c>
      <c r="E17" s="99" t="s">
        <v>2391</v>
      </c>
      <c r="F17" s="99" t="s">
        <v>2369</v>
      </c>
      <c r="G17" s="99">
        <v>14.429128</v>
      </c>
      <c r="H17" s="99">
        <v>53.338630000000002</v>
      </c>
      <c r="I17" s="99" t="s">
        <v>1891</v>
      </c>
      <c r="J17" s="184" t="s">
        <v>1660</v>
      </c>
      <c r="K17" s="99" t="s">
        <v>2229</v>
      </c>
      <c r="L17" s="9"/>
    </row>
    <row r="18" spans="1:12" x14ac:dyDescent="0.25">
      <c r="A18" s="114">
        <v>14</v>
      </c>
      <c r="B18" s="100">
        <v>43196</v>
      </c>
      <c r="C18" s="114" t="s">
        <v>2380</v>
      </c>
      <c r="D18" s="114">
        <v>2</v>
      </c>
      <c r="E18" s="99" t="s">
        <v>2391</v>
      </c>
      <c r="F18" s="99" t="s">
        <v>2369</v>
      </c>
      <c r="G18" s="99">
        <v>14.428977</v>
      </c>
      <c r="H18" s="99">
        <v>53.338504</v>
      </c>
      <c r="I18" s="99" t="s">
        <v>1891</v>
      </c>
      <c r="J18" s="184" t="s">
        <v>1660</v>
      </c>
      <c r="K18" s="99" t="s">
        <v>2229</v>
      </c>
      <c r="L18" s="9"/>
    </row>
    <row r="19" spans="1:12" x14ac:dyDescent="0.25">
      <c r="A19" s="114">
        <v>15</v>
      </c>
      <c r="B19" s="100">
        <v>43201</v>
      </c>
      <c r="C19" s="114" t="s">
        <v>2380</v>
      </c>
      <c r="D19" s="114">
        <v>2</v>
      </c>
      <c r="E19" s="99" t="s">
        <v>2392</v>
      </c>
      <c r="F19" s="99"/>
      <c r="G19" s="99">
        <v>14.596237</v>
      </c>
      <c r="H19" s="99">
        <v>53.346235</v>
      </c>
      <c r="I19" s="99" t="s">
        <v>2393</v>
      </c>
      <c r="J19" s="99">
        <v>2.1</v>
      </c>
      <c r="K19" s="99" t="s">
        <v>2229</v>
      </c>
      <c r="L19" s="9"/>
    </row>
    <row r="20" spans="1:12" x14ac:dyDescent="0.25">
      <c r="A20" s="114">
        <v>16</v>
      </c>
      <c r="B20" s="100">
        <v>43213</v>
      </c>
      <c r="C20" s="114" t="s">
        <v>2380</v>
      </c>
      <c r="D20" s="114">
        <v>2</v>
      </c>
      <c r="E20" s="99" t="s">
        <v>2394</v>
      </c>
      <c r="F20" s="99"/>
      <c r="G20" s="99">
        <v>14.498519</v>
      </c>
      <c r="H20" s="99">
        <v>53.339500000000001</v>
      </c>
      <c r="I20" s="99" t="s">
        <v>95</v>
      </c>
      <c r="J20" s="184" t="s">
        <v>1660</v>
      </c>
      <c r="K20" s="99" t="s">
        <v>2390</v>
      </c>
      <c r="L20" s="9"/>
    </row>
    <row r="21" spans="1:12" x14ac:dyDescent="0.25">
      <c r="A21" s="114">
        <v>17</v>
      </c>
      <c r="B21" s="100">
        <v>43220</v>
      </c>
      <c r="C21" s="114" t="s">
        <v>2380</v>
      </c>
      <c r="D21" s="114">
        <v>2</v>
      </c>
      <c r="E21" s="99" t="s">
        <v>2395</v>
      </c>
      <c r="F21" s="99" t="s">
        <v>2359</v>
      </c>
      <c r="G21" s="99">
        <v>14.415659</v>
      </c>
      <c r="H21" s="99">
        <v>53.336618999999999</v>
      </c>
      <c r="I21" s="99" t="s">
        <v>95</v>
      </c>
      <c r="J21" s="184" t="s">
        <v>1660</v>
      </c>
      <c r="K21" s="99" t="s">
        <v>2229</v>
      </c>
      <c r="L21" s="9"/>
    </row>
    <row r="22" spans="1:12" x14ac:dyDescent="0.25">
      <c r="A22" s="114">
        <v>18</v>
      </c>
      <c r="B22" s="115">
        <v>43220</v>
      </c>
      <c r="C22" s="230" t="s">
        <v>1646</v>
      </c>
      <c r="D22" s="114">
        <v>2</v>
      </c>
      <c r="E22" s="111" t="s">
        <v>2396</v>
      </c>
      <c r="F22" s="111"/>
      <c r="G22" s="111">
        <v>14.649879</v>
      </c>
      <c r="H22" s="111">
        <v>53.363376000000002</v>
      </c>
      <c r="I22" s="111" t="s">
        <v>31</v>
      </c>
      <c r="J22" s="111">
        <v>2.1</v>
      </c>
      <c r="K22" s="111" t="s">
        <v>2229</v>
      </c>
      <c r="L22" s="111"/>
    </row>
    <row r="23" spans="1:12" x14ac:dyDescent="0.25">
      <c r="A23" s="114">
        <v>19</v>
      </c>
      <c r="B23" s="100">
        <v>43226</v>
      </c>
      <c r="C23" s="114" t="s">
        <v>2380</v>
      </c>
      <c r="D23" s="114">
        <v>2</v>
      </c>
      <c r="E23" s="99" t="s">
        <v>2397</v>
      </c>
      <c r="F23" s="99"/>
      <c r="G23" s="99">
        <v>14.577223</v>
      </c>
      <c r="H23" s="99">
        <v>53.341191000000002</v>
      </c>
      <c r="I23" s="99" t="s">
        <v>469</v>
      </c>
      <c r="J23" s="99">
        <v>2.1</v>
      </c>
      <c r="K23" s="99" t="s">
        <v>2350</v>
      </c>
      <c r="L23" s="9"/>
    </row>
    <row r="24" spans="1:12" x14ac:dyDescent="0.25">
      <c r="A24" s="114">
        <v>20</v>
      </c>
      <c r="B24" s="100">
        <v>43226</v>
      </c>
      <c r="C24" s="114" t="s">
        <v>2380</v>
      </c>
      <c r="D24" s="114">
        <v>2</v>
      </c>
      <c r="E24" s="99" t="s">
        <v>1177</v>
      </c>
      <c r="F24" s="99"/>
      <c r="G24" s="99">
        <v>14.675917999999999</v>
      </c>
      <c r="H24" s="99">
        <v>53.363076999999997</v>
      </c>
      <c r="I24" s="99" t="s">
        <v>1891</v>
      </c>
      <c r="J24" s="99">
        <v>2.1</v>
      </c>
      <c r="K24" s="99" t="s">
        <v>2229</v>
      </c>
      <c r="L24" s="9"/>
    </row>
    <row r="25" spans="1:12" x14ac:dyDescent="0.25">
      <c r="A25" s="114">
        <v>21</v>
      </c>
      <c r="B25" s="100">
        <v>43232</v>
      </c>
      <c r="C25" s="114" t="s">
        <v>2380</v>
      </c>
      <c r="D25" s="114">
        <v>2</v>
      </c>
      <c r="E25" s="99" t="s">
        <v>2398</v>
      </c>
      <c r="F25" s="99"/>
      <c r="G25" s="99">
        <v>14.513346</v>
      </c>
      <c r="H25" s="99">
        <v>53.336989000000003</v>
      </c>
      <c r="I25" s="99" t="s">
        <v>177</v>
      </c>
      <c r="J25" s="184" t="s">
        <v>1660</v>
      </c>
      <c r="K25" s="99" t="s">
        <v>2229</v>
      </c>
      <c r="L25" s="9"/>
    </row>
    <row r="26" spans="1:12" x14ac:dyDescent="0.25">
      <c r="A26" s="114">
        <v>22</v>
      </c>
      <c r="B26" s="100">
        <v>43238</v>
      </c>
      <c r="C26" s="114" t="s">
        <v>2380</v>
      </c>
      <c r="D26" s="114">
        <v>2</v>
      </c>
      <c r="E26" s="99" t="s">
        <v>2395</v>
      </c>
      <c r="F26" s="99"/>
      <c r="G26" s="99">
        <v>14.415936</v>
      </c>
      <c r="H26" s="99">
        <v>53.336782999999997</v>
      </c>
      <c r="I26" s="99" t="s">
        <v>31</v>
      </c>
      <c r="J26" s="184" t="s">
        <v>1660</v>
      </c>
      <c r="K26" s="99" t="s">
        <v>2229</v>
      </c>
      <c r="L26" s="9"/>
    </row>
    <row r="27" spans="1:12" x14ac:dyDescent="0.25">
      <c r="A27" s="114">
        <v>23</v>
      </c>
      <c r="B27" s="100">
        <v>43262</v>
      </c>
      <c r="C27" s="114" t="s">
        <v>2380</v>
      </c>
      <c r="D27" s="114">
        <v>2</v>
      </c>
      <c r="E27" s="99" t="s">
        <v>2399</v>
      </c>
      <c r="F27" s="99"/>
      <c r="G27" s="99">
        <v>14.491709999999999</v>
      </c>
      <c r="H27" s="99">
        <v>53.340769000000002</v>
      </c>
      <c r="I27" s="99" t="s">
        <v>41</v>
      </c>
      <c r="J27" s="184" t="s">
        <v>1660</v>
      </c>
      <c r="K27" s="99" t="s">
        <v>2229</v>
      </c>
      <c r="L27" s="9"/>
    </row>
    <row r="28" spans="1:12" x14ac:dyDescent="0.25">
      <c r="A28" s="114">
        <v>24</v>
      </c>
      <c r="B28" s="100">
        <v>43277</v>
      </c>
      <c r="C28" s="114" t="s">
        <v>2380</v>
      </c>
      <c r="D28" s="114">
        <v>2</v>
      </c>
      <c r="E28" s="99" t="s">
        <v>2301</v>
      </c>
      <c r="F28" s="99" t="s">
        <v>2359</v>
      </c>
      <c r="G28" s="99">
        <v>14.582065999999999</v>
      </c>
      <c r="H28" s="99">
        <v>53.342328999999999</v>
      </c>
      <c r="I28" s="99" t="s">
        <v>469</v>
      </c>
      <c r="J28" s="99">
        <v>2.1</v>
      </c>
      <c r="K28" s="99" t="s">
        <v>2229</v>
      </c>
      <c r="L28" s="9"/>
    </row>
    <row r="29" spans="1:12" x14ac:dyDescent="0.25">
      <c r="A29" s="114">
        <v>25</v>
      </c>
      <c r="B29" s="100">
        <v>43285</v>
      </c>
      <c r="C29" s="114" t="s">
        <v>2380</v>
      </c>
      <c r="D29" s="114">
        <v>2</v>
      </c>
      <c r="E29" s="99" t="s">
        <v>2400</v>
      </c>
      <c r="F29" s="99"/>
      <c r="G29" s="99">
        <v>14.409487</v>
      </c>
      <c r="H29" s="99">
        <v>53.335751000000002</v>
      </c>
      <c r="I29" s="99" t="s">
        <v>469</v>
      </c>
      <c r="J29" s="184" t="s">
        <v>1660</v>
      </c>
      <c r="K29" s="99" t="s">
        <v>2350</v>
      </c>
      <c r="L29" s="9"/>
    </row>
    <row r="30" spans="1:12" x14ac:dyDescent="0.25">
      <c r="A30" s="114">
        <v>26</v>
      </c>
      <c r="B30" s="100">
        <v>43288</v>
      </c>
      <c r="C30" s="114" t="s">
        <v>2380</v>
      </c>
      <c r="D30" s="114">
        <v>2</v>
      </c>
      <c r="E30" s="99" t="s">
        <v>2401</v>
      </c>
      <c r="F30" s="99"/>
      <c r="G30" s="99">
        <v>14.539216</v>
      </c>
      <c r="H30" s="99">
        <v>53.332892000000001</v>
      </c>
      <c r="I30" s="99" t="s">
        <v>77</v>
      </c>
      <c r="J30" s="184" t="s">
        <v>1660</v>
      </c>
      <c r="K30" s="99" t="s">
        <v>2229</v>
      </c>
      <c r="L30" s="9"/>
    </row>
    <row r="31" spans="1:12" x14ac:dyDescent="0.25">
      <c r="A31" s="114">
        <v>27</v>
      </c>
      <c r="B31" s="100">
        <v>43288</v>
      </c>
      <c r="C31" s="114" t="s">
        <v>2380</v>
      </c>
      <c r="D31" s="114">
        <v>2</v>
      </c>
      <c r="E31" s="99" t="s">
        <v>2384</v>
      </c>
      <c r="F31" s="99"/>
      <c r="G31" s="99">
        <v>14.431673999999999</v>
      </c>
      <c r="H31" s="99">
        <v>53.338985999999998</v>
      </c>
      <c r="I31" s="99" t="s">
        <v>469</v>
      </c>
      <c r="J31" s="184" t="s">
        <v>1660</v>
      </c>
      <c r="K31" s="99" t="s">
        <v>2229</v>
      </c>
      <c r="L31" s="9"/>
    </row>
    <row r="32" spans="1:12" x14ac:dyDescent="0.25">
      <c r="A32" s="114">
        <v>28</v>
      </c>
      <c r="B32" s="100">
        <v>43289</v>
      </c>
      <c r="C32" s="114" t="s">
        <v>2380</v>
      </c>
      <c r="D32" s="114">
        <v>2</v>
      </c>
      <c r="E32" s="99" t="s">
        <v>968</v>
      </c>
      <c r="F32" s="99" t="s">
        <v>2369</v>
      </c>
      <c r="G32" s="99">
        <v>14.43474</v>
      </c>
      <c r="H32" s="99">
        <v>53.339345999999999</v>
      </c>
      <c r="I32" s="99" t="s">
        <v>2226</v>
      </c>
      <c r="J32" s="184" t="s">
        <v>1660</v>
      </c>
      <c r="K32" s="99" t="s">
        <v>2350</v>
      </c>
      <c r="L32" s="9"/>
    </row>
    <row r="33" spans="1:12" x14ac:dyDescent="0.25">
      <c r="A33" s="114">
        <v>29</v>
      </c>
      <c r="B33" s="100">
        <v>43303</v>
      </c>
      <c r="C33" s="114" t="s">
        <v>2380</v>
      </c>
      <c r="D33" s="114">
        <v>2</v>
      </c>
      <c r="E33" s="99" t="s">
        <v>2375</v>
      </c>
      <c r="F33" s="99"/>
      <c r="G33" s="99">
        <v>14.580610999999999</v>
      </c>
      <c r="H33" s="99">
        <v>53.342046000000003</v>
      </c>
      <c r="I33" s="99" t="s">
        <v>469</v>
      </c>
      <c r="J33" s="99">
        <v>2.1</v>
      </c>
      <c r="K33" s="99" t="s">
        <v>2350</v>
      </c>
      <c r="L33" s="9"/>
    </row>
    <row r="34" spans="1:12" x14ac:dyDescent="0.25">
      <c r="A34" s="114">
        <v>30</v>
      </c>
      <c r="B34" s="100">
        <v>43303</v>
      </c>
      <c r="C34" s="114" t="s">
        <v>2380</v>
      </c>
      <c r="D34" s="114">
        <v>2</v>
      </c>
      <c r="E34" s="99" t="s">
        <v>2402</v>
      </c>
      <c r="F34" s="99"/>
      <c r="G34" s="99">
        <v>14.666370000000001</v>
      </c>
      <c r="H34" s="99">
        <v>53.36148</v>
      </c>
      <c r="I34" s="99" t="s">
        <v>31</v>
      </c>
      <c r="J34" s="99">
        <v>2.1</v>
      </c>
      <c r="K34" s="99" t="s">
        <v>2229</v>
      </c>
      <c r="L34" s="9"/>
    </row>
    <row r="35" spans="1:12" x14ac:dyDescent="0.25">
      <c r="A35" s="114">
        <v>31</v>
      </c>
      <c r="B35" s="100">
        <v>43308</v>
      </c>
      <c r="C35" s="114" t="s">
        <v>2380</v>
      </c>
      <c r="D35" s="114">
        <v>2</v>
      </c>
      <c r="E35" s="99" t="s">
        <v>2265</v>
      </c>
      <c r="F35" s="99"/>
      <c r="G35" s="99">
        <v>14.575799999999999</v>
      </c>
      <c r="H35" s="99">
        <v>53.340896000000001</v>
      </c>
      <c r="I35" s="99" t="s">
        <v>31</v>
      </c>
      <c r="J35" s="99">
        <v>2.1</v>
      </c>
      <c r="K35" s="99" t="s">
        <v>2350</v>
      </c>
      <c r="L35" s="9"/>
    </row>
    <row r="36" spans="1:12" x14ac:dyDescent="0.25">
      <c r="A36" s="114">
        <v>32</v>
      </c>
      <c r="B36" s="100">
        <v>43316</v>
      </c>
      <c r="C36" s="114" t="s">
        <v>2380</v>
      </c>
      <c r="D36" s="114">
        <v>2</v>
      </c>
      <c r="E36" s="99" t="s">
        <v>2403</v>
      </c>
      <c r="F36" s="99" t="s">
        <v>2369</v>
      </c>
      <c r="G36" s="99">
        <v>14.44384</v>
      </c>
      <c r="H36" s="99">
        <v>53.340719</v>
      </c>
      <c r="I36" s="99" t="s">
        <v>469</v>
      </c>
      <c r="J36" s="184" t="s">
        <v>1660</v>
      </c>
      <c r="K36" s="99" t="s">
        <v>2350</v>
      </c>
      <c r="L36" s="9"/>
    </row>
    <row r="37" spans="1:12" x14ac:dyDescent="0.25">
      <c r="A37" s="114">
        <v>33</v>
      </c>
      <c r="B37" s="100">
        <v>43324</v>
      </c>
      <c r="C37" s="114" t="s">
        <v>2380</v>
      </c>
      <c r="D37" s="114">
        <v>2</v>
      </c>
      <c r="E37" s="99" t="s">
        <v>2313</v>
      </c>
      <c r="F37" s="99"/>
      <c r="G37" s="99">
        <v>14.503228999999999</v>
      </c>
      <c r="H37" s="99">
        <v>53.338791999999998</v>
      </c>
      <c r="I37" s="99" t="s">
        <v>95</v>
      </c>
      <c r="J37" s="184" t="s">
        <v>1660</v>
      </c>
      <c r="K37" s="99" t="s">
        <v>2229</v>
      </c>
      <c r="L37" s="9"/>
    </row>
    <row r="38" spans="1:12" x14ac:dyDescent="0.25">
      <c r="A38" s="114">
        <v>34</v>
      </c>
      <c r="B38" s="100">
        <v>43335</v>
      </c>
      <c r="C38" s="114" t="s">
        <v>2380</v>
      </c>
      <c r="D38" s="114">
        <v>2</v>
      </c>
      <c r="E38" s="99" t="s">
        <v>2404</v>
      </c>
      <c r="F38" s="99" t="s">
        <v>2359</v>
      </c>
      <c r="G38" s="99">
        <v>14.556061</v>
      </c>
      <c r="H38" s="99">
        <v>53.336404999999999</v>
      </c>
      <c r="I38" s="99" t="s">
        <v>31</v>
      </c>
      <c r="J38" s="99">
        <v>2.1</v>
      </c>
      <c r="K38" s="99" t="s">
        <v>2229</v>
      </c>
      <c r="L38" s="9"/>
    </row>
    <row r="39" spans="1:12" x14ac:dyDescent="0.25">
      <c r="A39" s="114">
        <v>35</v>
      </c>
      <c r="B39" s="100">
        <v>43342</v>
      </c>
      <c r="C39" s="114" t="s">
        <v>2380</v>
      </c>
      <c r="D39" s="114">
        <v>2</v>
      </c>
      <c r="E39" s="99" t="s">
        <v>2405</v>
      </c>
      <c r="F39" s="99"/>
      <c r="G39" s="99">
        <v>14.533624</v>
      </c>
      <c r="H39" s="99">
        <v>53.333312999999997</v>
      </c>
      <c r="I39" s="99" t="s">
        <v>31</v>
      </c>
      <c r="J39" s="184" t="s">
        <v>1660</v>
      </c>
      <c r="K39" s="99" t="s">
        <v>2229</v>
      </c>
      <c r="L39" s="9"/>
    </row>
    <row r="40" spans="1:12" x14ac:dyDescent="0.25">
      <c r="A40" s="114">
        <v>36</v>
      </c>
      <c r="B40" s="100">
        <v>43346</v>
      </c>
      <c r="C40" s="114" t="s">
        <v>2380</v>
      </c>
      <c r="D40" s="114">
        <v>2</v>
      </c>
      <c r="E40" s="99" t="s">
        <v>2406</v>
      </c>
      <c r="F40" s="99" t="s">
        <v>2369</v>
      </c>
      <c r="G40" s="99">
        <v>14.532871999999999</v>
      </c>
      <c r="H40" s="99">
        <v>53.333458</v>
      </c>
      <c r="I40" s="99" t="s">
        <v>77</v>
      </c>
      <c r="J40" s="184" t="s">
        <v>1660</v>
      </c>
      <c r="K40" s="99" t="s">
        <v>2229</v>
      </c>
      <c r="L40" s="9"/>
    </row>
    <row r="41" spans="1:12" x14ac:dyDescent="0.25">
      <c r="A41" s="114">
        <v>37</v>
      </c>
      <c r="B41" s="100">
        <v>43349</v>
      </c>
      <c r="C41" s="114" t="s">
        <v>2380</v>
      </c>
      <c r="D41" s="114">
        <v>2</v>
      </c>
      <c r="E41" s="99" t="s">
        <v>2407</v>
      </c>
      <c r="F41" s="99"/>
      <c r="G41" s="99">
        <v>14.619165000000001</v>
      </c>
      <c r="H41" s="99">
        <v>53.363345000000002</v>
      </c>
      <c r="I41" s="99" t="s">
        <v>469</v>
      </c>
      <c r="J41" s="99">
        <v>2.1</v>
      </c>
      <c r="K41" s="99" t="s">
        <v>2229</v>
      </c>
      <c r="L41" s="9"/>
    </row>
    <row r="42" spans="1:12" x14ac:dyDescent="0.25">
      <c r="A42" s="114">
        <v>38</v>
      </c>
      <c r="B42" s="100">
        <v>43351</v>
      </c>
      <c r="C42" s="114" t="s">
        <v>2380</v>
      </c>
      <c r="D42" s="114">
        <v>2</v>
      </c>
      <c r="E42" s="99" t="s">
        <v>2408</v>
      </c>
      <c r="F42" s="99"/>
      <c r="G42" s="99">
        <v>14.587177000000001</v>
      </c>
      <c r="H42" s="99">
        <v>53.343639000000003</v>
      </c>
      <c r="I42" s="99" t="s">
        <v>41</v>
      </c>
      <c r="J42" s="99">
        <v>2.1</v>
      </c>
      <c r="K42" s="99" t="s">
        <v>2229</v>
      </c>
      <c r="L42" s="9"/>
    </row>
    <row r="43" spans="1:12" x14ac:dyDescent="0.25">
      <c r="A43" s="114">
        <v>39</v>
      </c>
      <c r="B43" s="100">
        <v>43351</v>
      </c>
      <c r="C43" s="114" t="s">
        <v>2380</v>
      </c>
      <c r="D43" s="114">
        <v>2</v>
      </c>
      <c r="E43" s="99" t="s">
        <v>2409</v>
      </c>
      <c r="F43" s="99"/>
      <c r="G43" s="99">
        <v>14.538145</v>
      </c>
      <c r="H43" s="99">
        <v>53.333044999999998</v>
      </c>
      <c r="I43" s="99" t="s">
        <v>31</v>
      </c>
      <c r="J43" s="184" t="s">
        <v>1660</v>
      </c>
      <c r="K43" s="99" t="s">
        <v>2229</v>
      </c>
      <c r="L43" s="9"/>
    </row>
    <row r="44" spans="1:12" x14ac:dyDescent="0.25">
      <c r="A44" s="114">
        <v>40</v>
      </c>
      <c r="B44" s="100">
        <v>43356</v>
      </c>
      <c r="C44" s="114" t="s">
        <v>2380</v>
      </c>
      <c r="D44" s="114">
        <v>2</v>
      </c>
      <c r="E44" s="99" t="s">
        <v>2410</v>
      </c>
      <c r="F44" s="99"/>
      <c r="G44" s="99">
        <v>14.462128</v>
      </c>
      <c r="H44" s="99">
        <v>53.341571999999999</v>
      </c>
      <c r="I44" s="99" t="s">
        <v>31</v>
      </c>
      <c r="J44" s="99">
        <v>2.1</v>
      </c>
      <c r="K44" s="99" t="s">
        <v>2350</v>
      </c>
      <c r="L44" s="9"/>
    </row>
    <row r="45" spans="1:12" x14ac:dyDescent="0.25">
      <c r="A45" s="114">
        <v>41</v>
      </c>
      <c r="B45" s="100">
        <v>43356</v>
      </c>
      <c r="C45" s="114" t="s">
        <v>2380</v>
      </c>
      <c r="D45" s="114">
        <v>2</v>
      </c>
      <c r="E45" s="99" t="s">
        <v>2411</v>
      </c>
      <c r="F45" s="99"/>
      <c r="G45" s="99">
        <v>14.459398</v>
      </c>
      <c r="H45" s="99">
        <v>53.341566999999998</v>
      </c>
      <c r="I45" s="99" t="s">
        <v>31</v>
      </c>
      <c r="J45" s="99">
        <v>2.1</v>
      </c>
      <c r="K45" s="99" t="s">
        <v>2350</v>
      </c>
      <c r="L45" s="9"/>
    </row>
    <row r="46" spans="1:12" x14ac:dyDescent="0.25">
      <c r="A46" s="114">
        <v>42</v>
      </c>
      <c r="B46" s="100">
        <v>43360</v>
      </c>
      <c r="C46" s="114" t="s">
        <v>2380</v>
      </c>
      <c r="D46" s="114">
        <v>2</v>
      </c>
      <c r="E46" s="99" t="s">
        <v>2346</v>
      </c>
      <c r="F46" s="99"/>
      <c r="G46" s="99">
        <v>14.628845999999999</v>
      </c>
      <c r="H46" s="99">
        <v>53.366235000000003</v>
      </c>
      <c r="I46" s="99" t="s">
        <v>31</v>
      </c>
      <c r="J46" s="99">
        <v>2.1</v>
      </c>
      <c r="K46" s="99" t="s">
        <v>2229</v>
      </c>
      <c r="L46" s="9"/>
    </row>
    <row r="47" spans="1:12" x14ac:dyDescent="0.25">
      <c r="A47" s="114">
        <v>43</v>
      </c>
      <c r="B47" s="100">
        <v>43360</v>
      </c>
      <c r="C47" s="114" t="s">
        <v>2380</v>
      </c>
      <c r="D47" s="114">
        <v>2</v>
      </c>
      <c r="E47" s="99" t="s">
        <v>772</v>
      </c>
      <c r="F47" s="99"/>
      <c r="G47" s="99">
        <v>14.697421</v>
      </c>
      <c r="H47" s="99">
        <v>53.370510000000003</v>
      </c>
      <c r="I47" s="99" t="s">
        <v>31</v>
      </c>
      <c r="J47" s="99">
        <v>2.1</v>
      </c>
      <c r="K47" s="99" t="s">
        <v>2229</v>
      </c>
      <c r="L47" s="9"/>
    </row>
    <row r="48" spans="1:12" x14ac:dyDescent="0.25">
      <c r="A48" s="114">
        <v>44</v>
      </c>
      <c r="B48" s="100">
        <v>43362</v>
      </c>
      <c r="C48" s="114" t="s">
        <v>2380</v>
      </c>
      <c r="D48" s="114">
        <v>2</v>
      </c>
      <c r="E48" s="99" t="s">
        <v>2412</v>
      </c>
      <c r="F48" s="99"/>
      <c r="G48" s="99">
        <v>14.556820999999999</v>
      </c>
      <c r="H48" s="99">
        <v>53.336556999999999</v>
      </c>
      <c r="I48" s="99" t="s">
        <v>177</v>
      </c>
      <c r="J48" s="99">
        <v>2.1</v>
      </c>
      <c r="K48" s="99" t="s">
        <v>2229</v>
      </c>
      <c r="L48" s="9"/>
    </row>
    <row r="49" spans="1:12" x14ac:dyDescent="0.25">
      <c r="A49" s="114">
        <v>45</v>
      </c>
      <c r="B49" s="100">
        <v>43373</v>
      </c>
      <c r="C49" s="114" t="s">
        <v>2380</v>
      </c>
      <c r="D49" s="114">
        <v>2</v>
      </c>
      <c r="E49" s="99" t="s">
        <v>2413</v>
      </c>
      <c r="F49" s="99"/>
      <c r="G49" s="99">
        <v>14.584338000000001</v>
      </c>
      <c r="H49" s="99">
        <v>53.342987000000001</v>
      </c>
      <c r="I49" s="99" t="s">
        <v>1836</v>
      </c>
      <c r="J49" s="99">
        <v>2.1</v>
      </c>
      <c r="K49" s="99" t="s">
        <v>2229</v>
      </c>
      <c r="L49" s="9"/>
    </row>
    <row r="50" spans="1:12" x14ac:dyDescent="0.25">
      <c r="A50" s="114">
        <v>46</v>
      </c>
      <c r="B50" s="100">
        <v>43374</v>
      </c>
      <c r="C50" s="114" t="s">
        <v>2380</v>
      </c>
      <c r="D50" s="114">
        <v>2</v>
      </c>
      <c r="E50" s="99" t="s">
        <v>2414</v>
      </c>
      <c r="F50" s="99"/>
      <c r="G50" s="99">
        <v>14.536894999999999</v>
      </c>
      <c r="H50" s="99">
        <v>53.332943999999998</v>
      </c>
      <c r="I50" s="99" t="s">
        <v>294</v>
      </c>
      <c r="J50" s="184" t="s">
        <v>1660</v>
      </c>
      <c r="K50" s="99" t="s">
        <v>2229</v>
      </c>
      <c r="L50" s="9"/>
    </row>
    <row r="51" spans="1:12" x14ac:dyDescent="0.25">
      <c r="A51" s="114">
        <v>47</v>
      </c>
      <c r="B51" s="100">
        <v>43378</v>
      </c>
      <c r="C51" s="114" t="s">
        <v>2380</v>
      </c>
      <c r="D51" s="114">
        <v>2</v>
      </c>
      <c r="E51" s="99" t="s">
        <v>1242</v>
      </c>
      <c r="F51" s="99" t="s">
        <v>2369</v>
      </c>
      <c r="G51" s="99">
        <v>14.618167</v>
      </c>
      <c r="H51" s="99">
        <v>53.363069000000003</v>
      </c>
      <c r="I51" s="99" t="s">
        <v>95</v>
      </c>
      <c r="J51" s="99">
        <v>2.1</v>
      </c>
      <c r="K51" s="99" t="s">
        <v>2229</v>
      </c>
      <c r="L51" s="9"/>
    </row>
    <row r="52" spans="1:12" x14ac:dyDescent="0.25">
      <c r="A52" s="114">
        <v>48</v>
      </c>
      <c r="B52" s="100">
        <v>43379</v>
      </c>
      <c r="C52" s="114" t="s">
        <v>2380</v>
      </c>
      <c r="D52" s="114">
        <v>2</v>
      </c>
      <c r="E52" s="99" t="s">
        <v>587</v>
      </c>
      <c r="F52" s="99"/>
      <c r="G52" s="99">
        <v>14.693865000000001</v>
      </c>
      <c r="H52" s="99">
        <v>53.368589999999998</v>
      </c>
      <c r="I52" s="99" t="s">
        <v>31</v>
      </c>
      <c r="J52" s="99">
        <v>2.1</v>
      </c>
      <c r="K52" s="99" t="s">
        <v>2229</v>
      </c>
      <c r="L52" s="9"/>
    </row>
    <row r="53" spans="1:12" x14ac:dyDescent="0.25">
      <c r="A53" s="114">
        <v>49</v>
      </c>
      <c r="B53" s="100">
        <v>43385</v>
      </c>
      <c r="C53" s="114" t="s">
        <v>2380</v>
      </c>
      <c r="D53" s="114">
        <v>2</v>
      </c>
      <c r="E53" s="99" t="s">
        <v>2415</v>
      </c>
      <c r="F53" s="99"/>
      <c r="G53" s="99">
        <v>14.541124999999999</v>
      </c>
      <c r="H53" s="99">
        <v>53.333236999999997</v>
      </c>
      <c r="I53" s="99" t="s">
        <v>31</v>
      </c>
      <c r="J53" s="184" t="s">
        <v>1660</v>
      </c>
      <c r="K53" s="99" t="s">
        <v>2229</v>
      </c>
      <c r="L53" s="9"/>
    </row>
    <row r="54" spans="1:12" x14ac:dyDescent="0.25">
      <c r="A54" s="114">
        <v>50</v>
      </c>
      <c r="B54" s="100">
        <v>43389</v>
      </c>
      <c r="C54" s="114" t="s">
        <v>2380</v>
      </c>
      <c r="D54" s="114">
        <v>2</v>
      </c>
      <c r="E54" s="99" t="s">
        <v>2416</v>
      </c>
      <c r="F54" s="99" t="s">
        <v>2369</v>
      </c>
      <c r="G54" s="99">
        <v>14.440056999999999</v>
      </c>
      <c r="H54" s="99">
        <v>53.340144000000002</v>
      </c>
      <c r="I54" s="99" t="s">
        <v>31</v>
      </c>
      <c r="J54" s="184" t="s">
        <v>1660</v>
      </c>
      <c r="K54" s="99" t="s">
        <v>2350</v>
      </c>
      <c r="L54" s="9"/>
    </row>
    <row r="55" spans="1:12" x14ac:dyDescent="0.25">
      <c r="A55" s="114">
        <v>51</v>
      </c>
      <c r="B55" s="100">
        <v>43395</v>
      </c>
      <c r="C55" s="114" t="s">
        <v>2380</v>
      </c>
      <c r="D55" s="114">
        <v>2</v>
      </c>
      <c r="E55" s="99" t="s">
        <v>2370</v>
      </c>
      <c r="F55" s="99" t="s">
        <v>2359</v>
      </c>
      <c r="G55" s="99">
        <v>14.615954</v>
      </c>
      <c r="H55" s="99">
        <v>53.361880999999997</v>
      </c>
      <c r="I55" s="99" t="s">
        <v>31</v>
      </c>
      <c r="J55" s="99">
        <v>2.1</v>
      </c>
      <c r="K55" s="99" t="s">
        <v>2229</v>
      </c>
      <c r="L55" s="9"/>
    </row>
    <row r="56" spans="1:12" x14ac:dyDescent="0.25">
      <c r="A56" s="114">
        <v>52</v>
      </c>
      <c r="B56" s="100">
        <v>43400</v>
      </c>
      <c r="C56" s="114" t="s">
        <v>2380</v>
      </c>
      <c r="D56" s="114">
        <v>2</v>
      </c>
      <c r="E56" s="99" t="s">
        <v>2417</v>
      </c>
      <c r="F56" s="99"/>
      <c r="G56" s="99">
        <v>14.695126</v>
      </c>
      <c r="H56" s="99">
        <v>53.369227000000002</v>
      </c>
      <c r="I56" s="99" t="s">
        <v>41</v>
      </c>
      <c r="J56" s="99">
        <v>2.1</v>
      </c>
      <c r="K56" s="99" t="s">
        <v>2229</v>
      </c>
      <c r="L56" s="9"/>
    </row>
    <row r="57" spans="1:12" x14ac:dyDescent="0.25">
      <c r="A57" s="114">
        <v>53</v>
      </c>
      <c r="B57" s="100">
        <v>43402</v>
      </c>
      <c r="C57" s="114" t="s">
        <v>2380</v>
      </c>
      <c r="D57" s="114">
        <v>2</v>
      </c>
      <c r="E57" s="99" t="s">
        <v>2418</v>
      </c>
      <c r="F57" s="99"/>
      <c r="G57" s="99">
        <v>14.505383999999999</v>
      </c>
      <c r="H57" s="99">
        <v>53.338408999999999</v>
      </c>
      <c r="I57" s="99" t="s">
        <v>31</v>
      </c>
      <c r="J57" s="184" t="s">
        <v>1660</v>
      </c>
      <c r="K57" s="99" t="s">
        <v>2229</v>
      </c>
      <c r="L57" s="9"/>
    </row>
    <row r="58" spans="1:12" x14ac:dyDescent="0.25">
      <c r="A58" s="114">
        <v>54</v>
      </c>
      <c r="B58" s="100">
        <v>43405</v>
      </c>
      <c r="C58" s="114" t="s">
        <v>2380</v>
      </c>
      <c r="D58" s="114">
        <v>2</v>
      </c>
      <c r="E58" s="99" t="s">
        <v>2419</v>
      </c>
      <c r="F58" s="99"/>
      <c r="G58" s="99">
        <v>14.619818</v>
      </c>
      <c r="H58" s="99">
        <v>53.363764000000003</v>
      </c>
      <c r="I58" s="99" t="s">
        <v>31</v>
      </c>
      <c r="J58" s="99">
        <v>2.1</v>
      </c>
      <c r="K58" s="99" t="s">
        <v>2229</v>
      </c>
      <c r="L58" s="9"/>
    </row>
    <row r="59" spans="1:12" x14ac:dyDescent="0.25">
      <c r="A59" s="114">
        <v>55</v>
      </c>
      <c r="B59" s="100">
        <v>43424</v>
      </c>
      <c r="C59" s="114" t="s">
        <v>2380</v>
      </c>
      <c r="D59" s="114">
        <v>2</v>
      </c>
      <c r="E59" s="99" t="s">
        <v>1236</v>
      </c>
      <c r="F59" s="99" t="s">
        <v>2369</v>
      </c>
      <c r="G59" s="99">
        <v>14.514918</v>
      </c>
      <c r="H59" s="99">
        <v>53.336731999999998</v>
      </c>
      <c r="I59" s="99" t="s">
        <v>469</v>
      </c>
      <c r="J59" s="184" t="s">
        <v>1660</v>
      </c>
      <c r="K59" s="99" t="s">
        <v>2229</v>
      </c>
      <c r="L59" s="9"/>
    </row>
    <row r="60" spans="1:12" x14ac:dyDescent="0.25">
      <c r="A60" s="114">
        <v>56</v>
      </c>
      <c r="B60" s="100">
        <v>43424</v>
      </c>
      <c r="C60" s="114" t="s">
        <v>2380</v>
      </c>
      <c r="D60" s="114">
        <v>2</v>
      </c>
      <c r="E60" s="99" t="s">
        <v>2398</v>
      </c>
      <c r="F60" s="99" t="s">
        <v>2369</v>
      </c>
      <c r="G60" s="99">
        <v>14.513382</v>
      </c>
      <c r="H60" s="99">
        <v>53.336986000000003</v>
      </c>
      <c r="I60" s="99" t="s">
        <v>31</v>
      </c>
      <c r="J60" s="184" t="s">
        <v>1660</v>
      </c>
      <c r="K60" s="99" t="s">
        <v>2229</v>
      </c>
      <c r="L60" s="9"/>
    </row>
    <row r="61" spans="1:12" x14ac:dyDescent="0.25">
      <c r="A61" s="114">
        <v>57</v>
      </c>
      <c r="B61" s="100">
        <v>43425</v>
      </c>
      <c r="C61" s="114" t="s">
        <v>2380</v>
      </c>
      <c r="D61" s="114">
        <v>2</v>
      </c>
      <c r="E61" s="99" t="s">
        <v>2420</v>
      </c>
      <c r="F61" s="99" t="s">
        <v>2369</v>
      </c>
      <c r="G61" s="99">
        <v>14.567360000000001</v>
      </c>
      <c r="H61" s="99">
        <v>53.339095</v>
      </c>
      <c r="I61" s="99" t="s">
        <v>469</v>
      </c>
      <c r="J61" s="99">
        <v>2.1</v>
      </c>
      <c r="K61" s="99" t="s">
        <v>2350</v>
      </c>
      <c r="L61" s="9"/>
    </row>
    <row r="62" spans="1:12" x14ac:dyDescent="0.25">
      <c r="A62" s="114">
        <v>58</v>
      </c>
      <c r="B62" s="100">
        <v>43432</v>
      </c>
      <c r="C62" s="114" t="s">
        <v>2380</v>
      </c>
      <c r="D62" s="114">
        <v>2</v>
      </c>
      <c r="E62" s="99" t="s">
        <v>587</v>
      </c>
      <c r="F62" s="99"/>
      <c r="G62" s="99">
        <v>14.694127</v>
      </c>
      <c r="H62" s="99">
        <v>53.368896999999997</v>
      </c>
      <c r="I62" s="99" t="s">
        <v>469</v>
      </c>
      <c r="J62" s="99">
        <v>2.1</v>
      </c>
      <c r="K62" s="99" t="s">
        <v>2229</v>
      </c>
      <c r="L62" s="9"/>
    </row>
    <row r="63" spans="1:12" x14ac:dyDescent="0.25">
      <c r="A63" s="114">
        <v>59</v>
      </c>
      <c r="B63" s="100">
        <v>43441</v>
      </c>
      <c r="C63" s="114" t="s">
        <v>2380</v>
      </c>
      <c r="D63" s="114">
        <v>2</v>
      </c>
      <c r="E63" s="99" t="s">
        <v>2421</v>
      </c>
      <c r="F63" s="99"/>
      <c r="G63" s="99">
        <v>14.517602999999999</v>
      </c>
      <c r="H63" s="99">
        <v>53.336111000000002</v>
      </c>
      <c r="I63" s="99" t="s">
        <v>294</v>
      </c>
      <c r="J63" s="184" t="s">
        <v>1660</v>
      </c>
      <c r="K63" s="99" t="s">
        <v>2229</v>
      </c>
      <c r="L63" s="9"/>
    </row>
    <row r="64" spans="1:12" x14ac:dyDescent="0.25">
      <c r="A64" s="114">
        <v>60</v>
      </c>
      <c r="B64" s="100">
        <v>43442</v>
      </c>
      <c r="C64" s="114" t="s">
        <v>2380</v>
      </c>
      <c r="D64" s="114">
        <v>2</v>
      </c>
      <c r="E64" s="99" t="s">
        <v>72</v>
      </c>
      <c r="F64" s="99"/>
      <c r="G64" s="99">
        <v>14.459911999999999</v>
      </c>
      <c r="H64" s="99">
        <v>53.341521</v>
      </c>
      <c r="I64" s="99" t="s">
        <v>469</v>
      </c>
      <c r="J64" s="99">
        <v>2.1</v>
      </c>
      <c r="K64" s="99" t="s">
        <v>2350</v>
      </c>
      <c r="L64" s="9"/>
    </row>
    <row r="65" spans="1:12" x14ac:dyDescent="0.25">
      <c r="A65" s="114">
        <v>61</v>
      </c>
      <c r="B65" s="100">
        <v>43442</v>
      </c>
      <c r="C65" s="114" t="s">
        <v>2380</v>
      </c>
      <c r="D65" s="114">
        <v>2</v>
      </c>
      <c r="E65" s="99" t="s">
        <v>2422</v>
      </c>
      <c r="F65" s="99"/>
      <c r="G65" s="99">
        <v>14.449665</v>
      </c>
      <c r="H65" s="99">
        <v>53.341160000000002</v>
      </c>
      <c r="I65" s="99" t="s">
        <v>469</v>
      </c>
      <c r="J65" s="184" t="s">
        <v>1660</v>
      </c>
      <c r="K65" s="99" t="s">
        <v>2350</v>
      </c>
      <c r="L65" s="9"/>
    </row>
    <row r="66" spans="1:12" x14ac:dyDescent="0.25">
      <c r="A66" s="114">
        <v>62</v>
      </c>
      <c r="B66" s="100">
        <v>43457</v>
      </c>
      <c r="C66" s="114" t="s">
        <v>2380</v>
      </c>
      <c r="D66" s="114">
        <v>2</v>
      </c>
      <c r="E66" s="99" t="s">
        <v>1293</v>
      </c>
      <c r="F66" s="99"/>
      <c r="G66" s="99">
        <v>14.690268</v>
      </c>
      <c r="H66" s="99">
        <v>53.367125000000001</v>
      </c>
      <c r="I66" s="99" t="s">
        <v>31</v>
      </c>
      <c r="J66" s="99">
        <v>2.1</v>
      </c>
      <c r="K66" s="99" t="s">
        <v>2229</v>
      </c>
      <c r="L66" s="9"/>
    </row>
    <row r="67" spans="1:12" x14ac:dyDescent="0.25">
      <c r="A67" s="114">
        <v>63</v>
      </c>
      <c r="B67" s="100">
        <v>43461</v>
      </c>
      <c r="C67" s="114" t="s">
        <v>2380</v>
      </c>
      <c r="D67" s="114">
        <v>2</v>
      </c>
      <c r="E67" s="99" t="s">
        <v>1298</v>
      </c>
      <c r="F67" s="99"/>
      <c r="G67" s="99">
        <v>14.589888</v>
      </c>
      <c r="H67" s="99">
        <v>53.344259999999998</v>
      </c>
      <c r="I67" s="99" t="s">
        <v>294</v>
      </c>
      <c r="J67" s="99">
        <v>2.1</v>
      </c>
      <c r="K67" s="99" t="s">
        <v>2229</v>
      </c>
      <c r="L67" s="9"/>
    </row>
    <row r="68" spans="1:12" x14ac:dyDescent="0.25">
      <c r="A68" s="114">
        <v>64</v>
      </c>
      <c r="B68" s="100">
        <v>43461</v>
      </c>
      <c r="C68" s="114" t="s">
        <v>2380</v>
      </c>
      <c r="D68" s="114">
        <v>2</v>
      </c>
      <c r="E68" s="99" t="s">
        <v>989</v>
      </c>
      <c r="F68" s="99"/>
      <c r="G68" s="99">
        <v>14.593871999999999</v>
      </c>
      <c r="H68" s="99">
        <v>53.345123999999998</v>
      </c>
      <c r="I68" s="99" t="s">
        <v>31</v>
      </c>
      <c r="J68" s="99">
        <v>2.1</v>
      </c>
      <c r="K68" s="99" t="s">
        <v>2229</v>
      </c>
      <c r="L68" s="9"/>
    </row>
  </sheetData>
  <mergeCells count="5">
    <mergeCell ref="A1:L1"/>
    <mergeCell ref="A3:A4"/>
    <mergeCell ref="B3:B4"/>
    <mergeCell ref="G3:H3"/>
    <mergeCell ref="I3:I4"/>
  </mergeCells>
  <pageMargins left="0.7" right="0.7" top="0.75" bottom="0.75" header="0.3" footer="0.3"/>
  <pageSetup paperSize="9" scale="5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selection activeCell="A5" sqref="A5:L6"/>
    </sheetView>
  </sheetViews>
  <sheetFormatPr defaultRowHeight="15" x14ac:dyDescent="0.25"/>
  <cols>
    <col min="1" max="1" width="4.140625" bestFit="1" customWidth="1"/>
    <col min="2" max="2" width="12.8554687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20" ht="18.75" x14ac:dyDescent="0.3">
      <c r="A1" s="139" t="s">
        <v>27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20" x14ac:dyDescent="0.25">
      <c r="A2" s="8" t="s">
        <v>26</v>
      </c>
    </row>
    <row r="3" spans="1:20" ht="60" x14ac:dyDescent="0.25">
      <c r="A3" s="152" t="s">
        <v>0</v>
      </c>
      <c r="B3" s="152" t="s">
        <v>15</v>
      </c>
      <c r="C3" s="82" t="s">
        <v>25</v>
      </c>
      <c r="D3" s="82" t="s">
        <v>18</v>
      </c>
      <c r="E3" s="82" t="s">
        <v>19</v>
      </c>
      <c r="F3" s="82" t="s">
        <v>13</v>
      </c>
      <c r="G3" s="152" t="s">
        <v>16</v>
      </c>
      <c r="H3" s="152"/>
      <c r="I3" s="152" t="s">
        <v>21</v>
      </c>
      <c r="J3" s="82" t="s">
        <v>20</v>
      </c>
      <c r="K3" s="84" t="s">
        <v>4</v>
      </c>
      <c r="L3" s="84" t="s">
        <v>7</v>
      </c>
    </row>
    <row r="4" spans="1:20" ht="45.75" thickBot="1" x14ac:dyDescent="0.3">
      <c r="A4" s="153"/>
      <c r="B4" s="153"/>
      <c r="C4" s="83" t="s">
        <v>1</v>
      </c>
      <c r="D4" s="83" t="s">
        <v>11</v>
      </c>
      <c r="E4" s="83" t="s">
        <v>2</v>
      </c>
      <c r="F4" s="83" t="s">
        <v>14</v>
      </c>
      <c r="G4" s="83" t="s">
        <v>9</v>
      </c>
      <c r="H4" s="83" t="s">
        <v>10</v>
      </c>
      <c r="I4" s="153"/>
      <c r="J4" s="83" t="s">
        <v>23</v>
      </c>
      <c r="K4" s="85" t="s">
        <v>5</v>
      </c>
      <c r="L4" s="85" t="s">
        <v>8</v>
      </c>
      <c r="N4" s="10"/>
      <c r="O4" s="10"/>
      <c r="P4" s="10"/>
      <c r="Q4" s="10"/>
      <c r="R4" s="10"/>
      <c r="S4" s="10"/>
      <c r="T4" s="10"/>
    </row>
    <row r="5" spans="1:20" ht="15.75" customHeight="1" x14ac:dyDescent="0.25">
      <c r="A5" s="184">
        <v>1</v>
      </c>
      <c r="B5" s="182">
        <v>43172</v>
      </c>
      <c r="C5" s="184" t="s">
        <v>1646</v>
      </c>
      <c r="D5" s="184">
        <v>2</v>
      </c>
      <c r="E5" s="184" t="s">
        <v>879</v>
      </c>
      <c r="F5" s="184" t="s">
        <v>1372</v>
      </c>
      <c r="G5" s="184" t="s">
        <v>1647</v>
      </c>
      <c r="H5" s="184" t="s">
        <v>1648</v>
      </c>
      <c r="I5" s="184" t="s">
        <v>51</v>
      </c>
      <c r="J5" s="184">
        <v>200</v>
      </c>
      <c r="K5" s="184" t="s">
        <v>1376</v>
      </c>
      <c r="L5" s="184" t="s">
        <v>1649</v>
      </c>
      <c r="N5" s="36"/>
      <c r="O5" s="36"/>
      <c r="P5" s="36"/>
      <c r="Q5" s="36"/>
      <c r="R5" s="36"/>
      <c r="S5" s="36"/>
      <c r="T5" s="10"/>
    </row>
    <row r="6" spans="1:20" x14ac:dyDescent="0.25">
      <c r="A6" s="184">
        <v>2</v>
      </c>
      <c r="B6" s="182">
        <v>43271</v>
      </c>
      <c r="C6" s="184" t="s">
        <v>1646</v>
      </c>
      <c r="D6" s="184">
        <v>2</v>
      </c>
      <c r="E6" s="184" t="s">
        <v>1650</v>
      </c>
      <c r="F6" s="184" t="s">
        <v>1378</v>
      </c>
      <c r="G6" s="184" t="s">
        <v>1651</v>
      </c>
      <c r="H6" s="184" t="s">
        <v>1652</v>
      </c>
      <c r="I6" s="184" t="s">
        <v>1653</v>
      </c>
      <c r="J6" s="184">
        <v>200</v>
      </c>
      <c r="K6" s="184" t="s">
        <v>1376</v>
      </c>
      <c r="L6" s="184" t="s">
        <v>1654</v>
      </c>
      <c r="N6" s="36"/>
      <c r="O6" s="36"/>
      <c r="P6" s="36"/>
      <c r="Q6" s="36"/>
      <c r="R6" s="36"/>
      <c r="S6" s="36"/>
      <c r="T6" s="10"/>
    </row>
    <row r="7" spans="1:20" x14ac:dyDescent="0.25">
      <c r="A7" s="51"/>
      <c r="B7" s="23"/>
      <c r="C7" s="98"/>
      <c r="D7" s="51"/>
      <c r="E7" s="16"/>
      <c r="F7" s="16"/>
      <c r="G7" s="51"/>
      <c r="H7" s="16"/>
      <c r="I7" s="16"/>
      <c r="J7" s="32"/>
      <c r="K7" s="51"/>
      <c r="L7" s="16"/>
      <c r="N7" s="35"/>
      <c r="O7" s="36"/>
      <c r="P7" s="36"/>
      <c r="Q7" s="35"/>
      <c r="R7" s="36"/>
      <c r="S7" s="35"/>
      <c r="T7" s="10"/>
    </row>
    <row r="8" spans="1:20" x14ac:dyDescent="0.25">
      <c r="A8" s="51"/>
      <c r="B8" s="55"/>
      <c r="C8" s="98"/>
      <c r="D8" s="51"/>
      <c r="E8" s="54"/>
      <c r="F8" s="54"/>
      <c r="G8" s="54"/>
      <c r="H8" s="54"/>
      <c r="I8" s="54"/>
      <c r="J8" s="32"/>
      <c r="K8" s="51"/>
      <c r="L8" s="53"/>
      <c r="N8" s="10"/>
      <c r="O8" s="10"/>
      <c r="P8" s="10"/>
      <c r="Q8" s="10"/>
      <c r="R8" s="10"/>
      <c r="S8" s="10"/>
      <c r="T8" s="10"/>
    </row>
    <row r="9" spans="1:20" x14ac:dyDescent="0.25">
      <c r="A9" s="51"/>
      <c r="B9" s="55"/>
      <c r="C9" s="98"/>
      <c r="D9" s="51"/>
      <c r="E9" s="54"/>
      <c r="F9" s="54"/>
      <c r="G9" s="54"/>
      <c r="H9" s="54"/>
      <c r="I9" s="54"/>
      <c r="J9" s="32"/>
      <c r="K9" s="51"/>
      <c r="L9" s="53"/>
      <c r="N9" s="10"/>
      <c r="O9" s="10"/>
      <c r="P9" s="10"/>
      <c r="Q9" s="10"/>
      <c r="R9" s="10"/>
      <c r="S9" s="10"/>
      <c r="T9" s="10"/>
    </row>
    <row r="10" spans="1:20" x14ac:dyDescent="0.25">
      <c r="A10" s="51"/>
      <c r="B10" s="55"/>
      <c r="C10" s="98"/>
      <c r="D10" s="51"/>
      <c r="E10" s="54"/>
      <c r="F10" s="54"/>
      <c r="G10" s="54"/>
      <c r="H10" s="54"/>
      <c r="I10" s="54"/>
      <c r="J10" s="32"/>
      <c r="K10" s="51"/>
      <c r="L10" s="53"/>
      <c r="N10" s="10"/>
      <c r="O10" s="10"/>
      <c r="P10" s="10"/>
      <c r="Q10" s="10"/>
      <c r="R10" s="10"/>
      <c r="S10" s="10"/>
      <c r="T10" s="10"/>
    </row>
    <row r="11" spans="1:20" x14ac:dyDescent="0.25">
      <c r="A11" s="51"/>
      <c r="B11" s="55"/>
      <c r="C11" s="98"/>
      <c r="D11" s="51"/>
      <c r="E11" s="54"/>
      <c r="F11" s="54"/>
      <c r="G11" s="54"/>
      <c r="H11" s="54"/>
      <c r="I11" s="54"/>
      <c r="J11" s="32"/>
      <c r="K11" s="51"/>
      <c r="L11" s="53"/>
      <c r="N11" s="10"/>
      <c r="O11" s="10"/>
      <c r="P11" s="10"/>
      <c r="Q11" s="10"/>
      <c r="R11" s="10"/>
      <c r="S11" s="10"/>
      <c r="T11" s="10"/>
    </row>
    <row r="12" spans="1:20" x14ac:dyDescent="0.25">
      <c r="A12" s="51"/>
      <c r="B12" s="55"/>
      <c r="C12" s="98"/>
      <c r="D12" s="51"/>
      <c r="E12" s="54"/>
      <c r="F12" s="54"/>
      <c r="G12" s="54"/>
      <c r="H12" s="54"/>
      <c r="I12" s="54"/>
      <c r="J12" s="32"/>
      <c r="K12" s="51"/>
      <c r="L12" s="53"/>
    </row>
    <row r="13" spans="1:20" x14ac:dyDescent="0.25">
      <c r="A13" s="51"/>
      <c r="B13" s="55"/>
      <c r="C13" s="98"/>
      <c r="D13" s="51"/>
      <c r="E13" s="54"/>
      <c r="F13" s="54"/>
      <c r="G13" s="54"/>
      <c r="H13" s="54"/>
      <c r="I13" s="54"/>
      <c r="J13" s="32"/>
      <c r="K13" s="51"/>
      <c r="L13" s="53"/>
    </row>
    <row r="14" spans="1:20" x14ac:dyDescent="0.25">
      <c r="A14" s="51"/>
      <c r="B14" s="55"/>
      <c r="C14" s="98"/>
      <c r="D14" s="51"/>
      <c r="E14" s="54"/>
      <c r="F14" s="54"/>
      <c r="G14" s="54"/>
      <c r="H14" s="54"/>
      <c r="I14" s="54"/>
      <c r="J14" s="32"/>
      <c r="K14" s="51"/>
      <c r="L14" s="53"/>
    </row>
    <row r="15" spans="1:20" x14ac:dyDescent="0.25">
      <c r="A15" s="51"/>
      <c r="B15" s="55"/>
      <c r="C15" s="98"/>
      <c r="D15" s="51"/>
      <c r="E15" s="54"/>
      <c r="F15" s="54"/>
      <c r="G15" s="54"/>
      <c r="H15" s="54"/>
      <c r="I15" s="54"/>
      <c r="J15" s="32"/>
      <c r="K15" s="51"/>
      <c r="L15" s="53"/>
    </row>
    <row r="16" spans="1:20" x14ac:dyDescent="0.25">
      <c r="A16" s="51"/>
      <c r="B16" s="55"/>
      <c r="C16" s="98"/>
      <c r="D16" s="51"/>
      <c r="E16" s="54"/>
      <c r="F16" s="54"/>
      <c r="G16" s="54"/>
      <c r="H16" s="54"/>
      <c r="I16" s="54"/>
      <c r="J16" s="32"/>
      <c r="K16" s="51"/>
      <c r="L16" s="53"/>
    </row>
    <row r="17" spans="1:12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1:1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  <row r="21" spans="1:12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  <row r="22" spans="1:12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2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x14ac:dyDescent="0.2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1:12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</row>
    <row r="26" spans="1:12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</sheetData>
  <mergeCells count="5">
    <mergeCell ref="A1:L1"/>
    <mergeCell ref="A3:A4"/>
    <mergeCell ref="B3:B4"/>
    <mergeCell ref="G3:H3"/>
    <mergeCell ref="I3:I4"/>
  </mergeCells>
  <pageMargins left="0.7" right="0.7" top="0.75" bottom="0.75" header="0.3" footer="0.3"/>
  <pageSetup paperSize="9" scale="5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topLeftCell="A28" zoomScaleNormal="100" workbookViewId="0">
      <selection activeCell="K72" sqref="K72"/>
    </sheetView>
  </sheetViews>
  <sheetFormatPr defaultRowHeight="15" x14ac:dyDescent="0.25"/>
  <cols>
    <col min="1" max="1" width="4.140625" bestFit="1" customWidth="1"/>
    <col min="2" max="2" width="12.8554687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8" ht="18.75" x14ac:dyDescent="0.3">
      <c r="A1" s="139" t="s">
        <v>27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8" x14ac:dyDescent="0.25">
      <c r="A2" s="8" t="s">
        <v>26</v>
      </c>
    </row>
    <row r="3" spans="1:18" ht="60" x14ac:dyDescent="0.25">
      <c r="A3" s="152" t="s">
        <v>0</v>
      </c>
      <c r="B3" s="152" t="s">
        <v>15</v>
      </c>
      <c r="C3" s="82" t="s">
        <v>25</v>
      </c>
      <c r="D3" s="82" t="s">
        <v>18</v>
      </c>
      <c r="E3" s="82" t="s">
        <v>19</v>
      </c>
      <c r="F3" s="82" t="s">
        <v>13</v>
      </c>
      <c r="G3" s="152" t="s">
        <v>16</v>
      </c>
      <c r="H3" s="152"/>
      <c r="I3" s="152" t="s">
        <v>21</v>
      </c>
      <c r="J3" s="82" t="s">
        <v>20</v>
      </c>
      <c r="K3" s="84" t="s">
        <v>4</v>
      </c>
      <c r="L3" s="84" t="s">
        <v>7</v>
      </c>
    </row>
    <row r="4" spans="1:18" ht="45.75" thickBot="1" x14ac:dyDescent="0.3">
      <c r="A4" s="153"/>
      <c r="B4" s="153"/>
      <c r="C4" s="83" t="s">
        <v>1</v>
      </c>
      <c r="D4" s="83" t="s">
        <v>11</v>
      </c>
      <c r="E4" s="83" t="s">
        <v>2</v>
      </c>
      <c r="F4" s="83" t="s">
        <v>14</v>
      </c>
      <c r="G4" s="83" t="s">
        <v>9</v>
      </c>
      <c r="H4" s="83" t="s">
        <v>10</v>
      </c>
      <c r="I4" s="153"/>
      <c r="J4" s="83" t="s">
        <v>23</v>
      </c>
      <c r="K4" s="85" t="s">
        <v>5</v>
      </c>
      <c r="L4" s="85" t="s">
        <v>8</v>
      </c>
      <c r="N4" s="10"/>
      <c r="O4" s="10"/>
      <c r="P4" s="10"/>
      <c r="Q4" s="10"/>
      <c r="R4" s="10"/>
    </row>
    <row r="5" spans="1:18" ht="15" customHeight="1" x14ac:dyDescent="0.25">
      <c r="A5" s="114">
        <v>1</v>
      </c>
      <c r="B5" s="117">
        <v>43124</v>
      </c>
      <c r="C5" s="114" t="s">
        <v>1646</v>
      </c>
      <c r="D5" s="114">
        <v>2</v>
      </c>
      <c r="E5" s="114" t="s">
        <v>2191</v>
      </c>
      <c r="F5" s="114"/>
      <c r="G5" s="114">
        <v>14.741398</v>
      </c>
      <c r="H5" s="114">
        <v>53.414413000000003</v>
      </c>
      <c r="I5" s="114" t="s">
        <v>41</v>
      </c>
      <c r="J5" s="184" t="s">
        <v>1660</v>
      </c>
      <c r="K5" s="114" t="s">
        <v>2229</v>
      </c>
      <c r="L5" s="114"/>
      <c r="N5" s="13"/>
      <c r="O5" s="13"/>
      <c r="P5" s="10"/>
      <c r="Q5" s="13"/>
      <c r="R5" s="10"/>
    </row>
    <row r="6" spans="1:18" x14ac:dyDescent="0.25">
      <c r="A6" s="114">
        <v>2</v>
      </c>
      <c r="B6" s="117">
        <v>43128</v>
      </c>
      <c r="C6" s="114" t="s">
        <v>1646</v>
      </c>
      <c r="D6" s="114">
        <v>2</v>
      </c>
      <c r="E6" s="114" t="s">
        <v>2423</v>
      </c>
      <c r="F6" s="114"/>
      <c r="G6" s="114">
        <v>14.743505000000001</v>
      </c>
      <c r="H6" s="114">
        <v>53.414991999999998</v>
      </c>
      <c r="I6" s="114" t="s">
        <v>177</v>
      </c>
      <c r="J6" s="184" t="s">
        <v>1660</v>
      </c>
      <c r="K6" s="114" t="s">
        <v>2229</v>
      </c>
      <c r="L6" s="114"/>
      <c r="N6" s="13"/>
      <c r="O6" s="13"/>
      <c r="P6" s="10"/>
      <c r="Q6" s="13"/>
      <c r="R6" s="10"/>
    </row>
    <row r="7" spans="1:18" x14ac:dyDescent="0.25">
      <c r="A7" s="114">
        <v>3</v>
      </c>
      <c r="B7" s="117">
        <v>43136</v>
      </c>
      <c r="C7" s="114" t="s">
        <v>1646</v>
      </c>
      <c r="D7" s="114">
        <v>2</v>
      </c>
      <c r="E7" s="114" t="s">
        <v>2424</v>
      </c>
      <c r="F7" s="114"/>
      <c r="G7" s="114">
        <v>14.736566</v>
      </c>
      <c r="H7" s="114">
        <v>53.415697000000002</v>
      </c>
      <c r="I7" s="114" t="s">
        <v>469</v>
      </c>
      <c r="J7" s="184" t="s">
        <v>1660</v>
      </c>
      <c r="K7" s="114" t="s">
        <v>2229</v>
      </c>
      <c r="L7" s="114"/>
      <c r="N7" s="13"/>
      <c r="O7" s="13"/>
      <c r="P7" s="10"/>
      <c r="Q7" s="13"/>
      <c r="R7" s="10"/>
    </row>
    <row r="8" spans="1:18" x14ac:dyDescent="0.25">
      <c r="A8" s="114">
        <v>4</v>
      </c>
      <c r="B8" s="117">
        <v>43156</v>
      </c>
      <c r="C8" s="114" t="s">
        <v>1646</v>
      </c>
      <c r="D8" s="114">
        <v>2</v>
      </c>
      <c r="E8" s="114" t="s">
        <v>2423</v>
      </c>
      <c r="F8" s="114"/>
      <c r="G8" s="114">
        <v>14.746384000000001</v>
      </c>
      <c r="H8" s="114">
        <v>53.416049000000001</v>
      </c>
      <c r="I8" s="114" t="s">
        <v>41</v>
      </c>
      <c r="J8" s="184" t="s">
        <v>1660</v>
      </c>
      <c r="K8" s="114" t="s">
        <v>2229</v>
      </c>
      <c r="L8" s="114"/>
      <c r="N8" s="13"/>
      <c r="O8" s="13"/>
      <c r="P8" s="10"/>
      <c r="Q8" s="13"/>
      <c r="R8" s="10"/>
    </row>
    <row r="9" spans="1:18" x14ac:dyDescent="0.25">
      <c r="A9" s="114">
        <v>5</v>
      </c>
      <c r="B9" s="115">
        <v>43173</v>
      </c>
      <c r="C9" s="114" t="s">
        <v>1646</v>
      </c>
      <c r="D9" s="114">
        <v>2</v>
      </c>
      <c r="E9" s="111" t="s">
        <v>496</v>
      </c>
      <c r="F9" s="111"/>
      <c r="G9" s="111">
        <v>14.795643999999999</v>
      </c>
      <c r="H9" s="111">
        <v>53.492238</v>
      </c>
      <c r="I9" s="111" t="s">
        <v>469</v>
      </c>
      <c r="J9" s="184" t="s">
        <v>1660</v>
      </c>
      <c r="K9" s="111" t="s">
        <v>2229</v>
      </c>
      <c r="L9" s="111"/>
      <c r="N9" s="10"/>
      <c r="O9" s="10"/>
      <c r="P9" s="10"/>
      <c r="Q9" s="10"/>
      <c r="R9" s="10"/>
    </row>
    <row r="10" spans="1:18" x14ac:dyDescent="0.25">
      <c r="A10" s="114">
        <v>6</v>
      </c>
      <c r="B10" s="115">
        <v>43201</v>
      </c>
      <c r="C10" s="114" t="s">
        <v>1646</v>
      </c>
      <c r="D10" s="114">
        <v>2</v>
      </c>
      <c r="E10" s="111" t="s">
        <v>752</v>
      </c>
      <c r="F10" s="111"/>
      <c r="G10" s="111">
        <v>14.788074</v>
      </c>
      <c r="H10" s="111">
        <v>53.45879</v>
      </c>
      <c r="I10" s="111" t="s">
        <v>469</v>
      </c>
      <c r="J10" s="184" t="s">
        <v>1660</v>
      </c>
      <c r="K10" s="111" t="s">
        <v>2229</v>
      </c>
      <c r="L10" s="111"/>
      <c r="N10" s="10"/>
      <c r="O10" s="10"/>
      <c r="P10" s="10"/>
      <c r="Q10" s="10"/>
      <c r="R10" s="10"/>
    </row>
    <row r="11" spans="1:18" x14ac:dyDescent="0.25">
      <c r="A11" s="114">
        <v>7</v>
      </c>
      <c r="B11" s="115">
        <v>43205</v>
      </c>
      <c r="C11" s="114" t="s">
        <v>1646</v>
      </c>
      <c r="D11" s="114">
        <v>2</v>
      </c>
      <c r="E11" s="111" t="s">
        <v>2425</v>
      </c>
      <c r="F11" s="111"/>
      <c r="G11" s="111">
        <v>14.795811</v>
      </c>
      <c r="H11" s="111">
        <v>53.563042000000003</v>
      </c>
      <c r="I11" s="111" t="s">
        <v>95</v>
      </c>
      <c r="J11" s="184" t="s">
        <v>1660</v>
      </c>
      <c r="K11" s="111" t="s">
        <v>2229</v>
      </c>
      <c r="L11" s="111"/>
    </row>
    <row r="12" spans="1:18" x14ac:dyDescent="0.25">
      <c r="A12" s="114">
        <v>8</v>
      </c>
      <c r="B12" s="115">
        <v>43220</v>
      </c>
      <c r="C12" s="114" t="s">
        <v>1646</v>
      </c>
      <c r="D12" s="114">
        <v>2</v>
      </c>
      <c r="E12" s="111" t="s">
        <v>2426</v>
      </c>
      <c r="F12" s="111"/>
      <c r="G12" s="111">
        <v>14.780904</v>
      </c>
      <c r="H12" s="111">
        <v>53.442822999999997</v>
      </c>
      <c r="I12" s="111" t="s">
        <v>41</v>
      </c>
      <c r="J12" s="184" t="s">
        <v>1660</v>
      </c>
      <c r="K12" s="111" t="s">
        <v>2229</v>
      </c>
      <c r="L12" s="111"/>
    </row>
    <row r="13" spans="1:18" x14ac:dyDescent="0.25">
      <c r="A13" s="114">
        <v>9</v>
      </c>
      <c r="B13" s="115">
        <v>43220</v>
      </c>
      <c r="C13" s="114" t="s">
        <v>1646</v>
      </c>
      <c r="D13" s="114">
        <v>2</v>
      </c>
      <c r="E13" s="111" t="s">
        <v>2427</v>
      </c>
      <c r="F13" s="111"/>
      <c r="G13" s="111">
        <v>14.780335000000001</v>
      </c>
      <c r="H13" s="111">
        <v>53.441887000000001</v>
      </c>
      <c r="I13" s="111" t="s">
        <v>41</v>
      </c>
      <c r="J13" s="184" t="s">
        <v>1660</v>
      </c>
      <c r="K13" s="111" t="s">
        <v>2229</v>
      </c>
      <c r="L13" s="111"/>
    </row>
    <row r="14" spans="1:18" x14ac:dyDescent="0.25">
      <c r="A14" s="114">
        <v>10</v>
      </c>
      <c r="B14" s="115">
        <v>43224</v>
      </c>
      <c r="C14" s="114" t="s">
        <v>1646</v>
      </c>
      <c r="D14" s="114">
        <v>2</v>
      </c>
      <c r="E14" s="111" t="s">
        <v>2428</v>
      </c>
      <c r="F14" s="111"/>
      <c r="G14" s="111">
        <v>14.810912999999999</v>
      </c>
      <c r="H14" s="111">
        <v>53.581316999999999</v>
      </c>
      <c r="I14" s="111" t="s">
        <v>31</v>
      </c>
      <c r="J14" s="184" t="s">
        <v>1660</v>
      </c>
      <c r="K14" s="111" t="s">
        <v>2350</v>
      </c>
      <c r="L14" s="111"/>
    </row>
    <row r="15" spans="1:18" x14ac:dyDescent="0.25">
      <c r="A15" s="114">
        <v>11</v>
      </c>
      <c r="B15" s="115">
        <v>43224</v>
      </c>
      <c r="C15" s="114" t="s">
        <v>1646</v>
      </c>
      <c r="D15" s="114">
        <v>2</v>
      </c>
      <c r="E15" s="111" t="s">
        <v>2429</v>
      </c>
      <c r="F15" s="111" t="s">
        <v>2359</v>
      </c>
      <c r="G15" s="111">
        <v>14.795593</v>
      </c>
      <c r="H15" s="111">
        <v>53.559021999999999</v>
      </c>
      <c r="I15" s="111" t="s">
        <v>41</v>
      </c>
      <c r="J15" s="184" t="s">
        <v>1660</v>
      </c>
      <c r="K15" s="111" t="s">
        <v>2229</v>
      </c>
      <c r="L15" s="111"/>
    </row>
    <row r="16" spans="1:18" x14ac:dyDescent="0.25">
      <c r="A16" s="114">
        <v>12</v>
      </c>
      <c r="B16" s="115">
        <v>43228</v>
      </c>
      <c r="C16" s="114" t="s">
        <v>1646</v>
      </c>
      <c r="D16" s="114">
        <v>2</v>
      </c>
      <c r="E16" s="111" t="s">
        <v>2430</v>
      </c>
      <c r="F16" s="111"/>
      <c r="G16" s="111">
        <v>14.809944</v>
      </c>
      <c r="H16" s="111">
        <v>53.525326</v>
      </c>
      <c r="I16" s="111" t="s">
        <v>469</v>
      </c>
      <c r="J16" s="184" t="s">
        <v>1660</v>
      </c>
      <c r="K16" s="111" t="s">
        <v>2229</v>
      </c>
      <c r="L16" s="111"/>
    </row>
    <row r="17" spans="1:12" x14ac:dyDescent="0.25">
      <c r="A17" s="114">
        <v>13</v>
      </c>
      <c r="B17" s="115">
        <v>43236</v>
      </c>
      <c r="C17" s="114" t="s">
        <v>1646</v>
      </c>
      <c r="D17" s="114">
        <v>2</v>
      </c>
      <c r="E17" s="111" t="s">
        <v>2431</v>
      </c>
      <c r="F17" s="111"/>
      <c r="G17" s="111">
        <v>14.798449</v>
      </c>
      <c r="H17" s="111">
        <v>53.550642000000003</v>
      </c>
      <c r="I17" s="111" t="s">
        <v>469</v>
      </c>
      <c r="J17" s="184" t="s">
        <v>1660</v>
      </c>
      <c r="K17" s="111" t="s">
        <v>2229</v>
      </c>
      <c r="L17" s="111"/>
    </row>
    <row r="18" spans="1:12" x14ac:dyDescent="0.25">
      <c r="A18" s="114">
        <v>14</v>
      </c>
      <c r="B18" s="115">
        <v>43238</v>
      </c>
      <c r="C18" s="114" t="s">
        <v>1646</v>
      </c>
      <c r="D18" s="114">
        <v>2</v>
      </c>
      <c r="E18" s="111" t="s">
        <v>952</v>
      </c>
      <c r="F18" s="111"/>
      <c r="G18" s="111">
        <v>14.799049999999999</v>
      </c>
      <c r="H18" s="111">
        <v>53.550080000000001</v>
      </c>
      <c r="I18" s="111" t="s">
        <v>469</v>
      </c>
      <c r="J18" s="184" t="s">
        <v>1660</v>
      </c>
      <c r="K18" s="111" t="s">
        <v>2229</v>
      </c>
      <c r="L18" s="111"/>
    </row>
    <row r="19" spans="1:12" x14ac:dyDescent="0.25">
      <c r="A19" s="114">
        <v>15</v>
      </c>
      <c r="B19" s="115">
        <v>43238</v>
      </c>
      <c r="C19" s="114" t="s">
        <v>1646</v>
      </c>
      <c r="D19" s="114">
        <v>2</v>
      </c>
      <c r="E19" s="111" t="s">
        <v>2432</v>
      </c>
      <c r="F19" s="111"/>
      <c r="G19" s="111">
        <v>14.806296</v>
      </c>
      <c r="H19" s="111">
        <v>53.577734999999997</v>
      </c>
      <c r="I19" s="111" t="s">
        <v>469</v>
      </c>
      <c r="J19" s="184" t="s">
        <v>1660</v>
      </c>
      <c r="K19" s="111" t="s">
        <v>2350</v>
      </c>
      <c r="L19" s="111"/>
    </row>
    <row r="20" spans="1:12" x14ac:dyDescent="0.25">
      <c r="A20" s="114">
        <v>16</v>
      </c>
      <c r="B20" s="115">
        <v>43242</v>
      </c>
      <c r="C20" s="114" t="s">
        <v>1646</v>
      </c>
      <c r="D20" s="114">
        <v>2</v>
      </c>
      <c r="E20" s="111" t="s">
        <v>2433</v>
      </c>
      <c r="F20" s="111"/>
      <c r="G20" s="111">
        <v>14.797188999999999</v>
      </c>
      <c r="H20" s="111">
        <v>53.553489999999996</v>
      </c>
      <c r="I20" s="111" t="s">
        <v>469</v>
      </c>
      <c r="J20" s="184" t="s">
        <v>1660</v>
      </c>
      <c r="K20" s="111" t="s">
        <v>2229</v>
      </c>
      <c r="L20" s="111"/>
    </row>
    <row r="21" spans="1:12" x14ac:dyDescent="0.25">
      <c r="A21" s="114">
        <v>17</v>
      </c>
      <c r="B21" s="115">
        <v>43250</v>
      </c>
      <c r="C21" s="114" t="s">
        <v>1646</v>
      </c>
      <c r="D21" s="114">
        <v>2</v>
      </c>
      <c r="E21" s="111" t="s">
        <v>1066</v>
      </c>
      <c r="F21" s="111"/>
      <c r="G21" s="111">
        <v>14.796106999999999</v>
      </c>
      <c r="H21" s="111">
        <v>53.564388999999998</v>
      </c>
      <c r="I21" s="111" t="s">
        <v>469</v>
      </c>
      <c r="J21" s="184" t="s">
        <v>1660</v>
      </c>
      <c r="K21" s="111" t="s">
        <v>2229</v>
      </c>
      <c r="L21" s="111"/>
    </row>
    <row r="22" spans="1:12" x14ac:dyDescent="0.25">
      <c r="A22" s="114">
        <v>18</v>
      </c>
      <c r="B22" s="115">
        <v>43253</v>
      </c>
      <c r="C22" s="114" t="s">
        <v>1646</v>
      </c>
      <c r="D22" s="114">
        <v>2</v>
      </c>
      <c r="E22" s="111" t="s">
        <v>267</v>
      </c>
      <c r="F22" s="111"/>
      <c r="G22" s="111">
        <v>14.802248000000001</v>
      </c>
      <c r="H22" s="111">
        <v>53.509633000000001</v>
      </c>
      <c r="I22" s="111" t="s">
        <v>31</v>
      </c>
      <c r="J22" s="184" t="s">
        <v>1660</v>
      </c>
      <c r="K22" s="111" t="s">
        <v>2229</v>
      </c>
      <c r="L22" s="111"/>
    </row>
    <row r="23" spans="1:12" x14ac:dyDescent="0.25">
      <c r="A23" s="114">
        <v>19</v>
      </c>
      <c r="B23" s="115">
        <v>43254</v>
      </c>
      <c r="C23" s="114" t="s">
        <v>1646</v>
      </c>
      <c r="D23" s="114">
        <v>2</v>
      </c>
      <c r="E23" s="111" t="s">
        <v>2425</v>
      </c>
      <c r="F23" s="111"/>
      <c r="G23" s="111">
        <v>14.795790999999999</v>
      </c>
      <c r="H23" s="111">
        <v>53.562995999999998</v>
      </c>
      <c r="I23" s="111" t="s">
        <v>31</v>
      </c>
      <c r="J23" s="184" t="s">
        <v>1660</v>
      </c>
      <c r="K23" s="111" t="s">
        <v>2229</v>
      </c>
      <c r="L23" s="111"/>
    </row>
    <row r="24" spans="1:12" x14ac:dyDescent="0.25">
      <c r="A24" s="114">
        <v>20</v>
      </c>
      <c r="B24" s="115">
        <v>43257</v>
      </c>
      <c r="C24" s="114" t="s">
        <v>1646</v>
      </c>
      <c r="D24" s="114">
        <v>2</v>
      </c>
      <c r="E24" s="111" t="s">
        <v>2430</v>
      </c>
      <c r="F24" s="111"/>
      <c r="G24" s="111">
        <v>14.809874000000001</v>
      </c>
      <c r="H24" s="111">
        <v>53.525559000000001</v>
      </c>
      <c r="I24" s="111" t="s">
        <v>469</v>
      </c>
      <c r="J24" s="184" t="s">
        <v>1660</v>
      </c>
      <c r="K24" s="111" t="s">
        <v>2229</v>
      </c>
      <c r="L24" s="111"/>
    </row>
    <row r="25" spans="1:12" x14ac:dyDescent="0.25">
      <c r="A25" s="114">
        <v>21</v>
      </c>
      <c r="B25" s="115">
        <v>43258</v>
      </c>
      <c r="C25" s="114" t="s">
        <v>1646</v>
      </c>
      <c r="D25" s="114">
        <v>2</v>
      </c>
      <c r="E25" s="111" t="s">
        <v>2434</v>
      </c>
      <c r="F25" s="111"/>
      <c r="G25" s="111">
        <v>14.776251999999999</v>
      </c>
      <c r="H25" s="111">
        <v>53.435006999999999</v>
      </c>
      <c r="I25" s="111" t="s">
        <v>294</v>
      </c>
      <c r="J25" s="184" t="s">
        <v>1660</v>
      </c>
      <c r="K25" s="111" t="s">
        <v>2229</v>
      </c>
      <c r="L25" s="111"/>
    </row>
    <row r="26" spans="1:12" x14ac:dyDescent="0.25">
      <c r="A26" s="114">
        <v>22</v>
      </c>
      <c r="B26" s="115">
        <v>43259</v>
      </c>
      <c r="C26" s="114" t="s">
        <v>1646</v>
      </c>
      <c r="D26" s="114">
        <v>2</v>
      </c>
      <c r="E26" s="111" t="s">
        <v>69</v>
      </c>
      <c r="F26" s="111"/>
      <c r="G26" s="111">
        <v>14.776251999999999</v>
      </c>
      <c r="H26" s="111">
        <v>53.435006999999999</v>
      </c>
      <c r="I26" s="111" t="s">
        <v>469</v>
      </c>
      <c r="J26" s="184" t="s">
        <v>1660</v>
      </c>
      <c r="K26" s="111" t="s">
        <v>2229</v>
      </c>
      <c r="L26" s="111"/>
    </row>
    <row r="27" spans="1:12" x14ac:dyDescent="0.25">
      <c r="A27" s="114">
        <v>23</v>
      </c>
      <c r="B27" s="115">
        <v>43262</v>
      </c>
      <c r="C27" s="114" t="s">
        <v>1646</v>
      </c>
      <c r="D27" s="114">
        <v>2</v>
      </c>
      <c r="E27" s="111" t="s">
        <v>2435</v>
      </c>
      <c r="F27" s="111"/>
      <c r="G27" s="111">
        <v>14.799659999999999</v>
      </c>
      <c r="H27" s="111">
        <v>53.502543000000003</v>
      </c>
      <c r="I27" s="111" t="s">
        <v>95</v>
      </c>
      <c r="J27" s="184" t="s">
        <v>1660</v>
      </c>
      <c r="K27" s="111" t="s">
        <v>2229</v>
      </c>
      <c r="L27" s="111"/>
    </row>
    <row r="28" spans="1:12" x14ac:dyDescent="0.25">
      <c r="A28" s="114">
        <v>24</v>
      </c>
      <c r="B28" s="115">
        <v>43264</v>
      </c>
      <c r="C28" s="114" t="s">
        <v>1646</v>
      </c>
      <c r="D28" s="114">
        <v>2</v>
      </c>
      <c r="E28" s="111" t="s">
        <v>2436</v>
      </c>
      <c r="F28" s="111"/>
      <c r="G28" s="111">
        <v>14.787553000000001</v>
      </c>
      <c r="H28" s="111">
        <v>53.454962000000002</v>
      </c>
      <c r="I28" s="111" t="s">
        <v>31</v>
      </c>
      <c r="J28" s="184" t="s">
        <v>1660</v>
      </c>
      <c r="K28" s="111" t="s">
        <v>2229</v>
      </c>
      <c r="L28" s="111"/>
    </row>
    <row r="29" spans="1:12" x14ac:dyDescent="0.25">
      <c r="A29" s="114">
        <v>25</v>
      </c>
      <c r="B29" s="115">
        <v>43264</v>
      </c>
      <c r="C29" s="114" t="s">
        <v>1646</v>
      </c>
      <c r="D29" s="114">
        <v>2</v>
      </c>
      <c r="E29" s="111" t="s">
        <v>1630</v>
      </c>
      <c r="F29" s="111"/>
      <c r="G29" s="111">
        <v>14.820539999999999</v>
      </c>
      <c r="H29" s="111">
        <v>53.608528</v>
      </c>
      <c r="I29" s="111" t="s">
        <v>95</v>
      </c>
      <c r="J29" s="111">
        <v>2.2999999999999998</v>
      </c>
      <c r="K29" s="111" t="s">
        <v>2229</v>
      </c>
      <c r="L29" s="111"/>
    </row>
    <row r="30" spans="1:12" x14ac:dyDescent="0.25">
      <c r="A30" s="114">
        <v>26</v>
      </c>
      <c r="B30" s="115">
        <v>43269</v>
      </c>
      <c r="C30" s="114" t="s">
        <v>1646</v>
      </c>
      <c r="D30" s="114">
        <v>2</v>
      </c>
      <c r="E30" s="111" t="s">
        <v>2437</v>
      </c>
      <c r="F30" s="111"/>
      <c r="G30" s="111">
        <v>14.787376999999999</v>
      </c>
      <c r="H30" s="111">
        <v>53.453828999999999</v>
      </c>
      <c r="I30" s="111" t="s">
        <v>77</v>
      </c>
      <c r="J30" s="111" t="s">
        <v>1660</v>
      </c>
      <c r="K30" s="111" t="s">
        <v>2229</v>
      </c>
      <c r="L30" s="111"/>
    </row>
    <row r="31" spans="1:12" x14ac:dyDescent="0.25">
      <c r="A31" s="114">
        <v>27</v>
      </c>
      <c r="B31" s="115">
        <v>43273</v>
      </c>
      <c r="C31" s="114" t="s">
        <v>1646</v>
      </c>
      <c r="D31" s="114">
        <v>2</v>
      </c>
      <c r="E31" s="111" t="s">
        <v>2436</v>
      </c>
      <c r="F31" s="111"/>
      <c r="G31" s="111">
        <v>14.787523</v>
      </c>
      <c r="H31" s="111">
        <v>53.454968000000001</v>
      </c>
      <c r="I31" s="111" t="s">
        <v>77</v>
      </c>
      <c r="J31" s="111" t="s">
        <v>1660</v>
      </c>
      <c r="K31" s="111" t="s">
        <v>2229</v>
      </c>
      <c r="L31" s="111"/>
    </row>
    <row r="32" spans="1:12" x14ac:dyDescent="0.25">
      <c r="A32" s="114">
        <v>28</v>
      </c>
      <c r="B32" s="115">
        <v>43276</v>
      </c>
      <c r="C32" s="114" t="s">
        <v>1646</v>
      </c>
      <c r="D32" s="114">
        <v>2</v>
      </c>
      <c r="E32" s="111" t="s">
        <v>902</v>
      </c>
      <c r="F32" s="111"/>
      <c r="G32" s="111">
        <v>14.807084</v>
      </c>
      <c r="H32" s="111">
        <v>53.538134999999997</v>
      </c>
      <c r="I32" s="111" t="s">
        <v>469</v>
      </c>
      <c r="J32" s="111" t="s">
        <v>1660</v>
      </c>
      <c r="K32" s="111" t="s">
        <v>2229</v>
      </c>
      <c r="L32" s="111"/>
    </row>
    <row r="33" spans="1:12" x14ac:dyDescent="0.25">
      <c r="A33" s="114">
        <v>29</v>
      </c>
      <c r="B33" s="115">
        <v>43276</v>
      </c>
      <c r="C33" s="114" t="s">
        <v>1646</v>
      </c>
      <c r="D33" s="114">
        <v>2</v>
      </c>
      <c r="E33" s="111" t="s">
        <v>2438</v>
      </c>
      <c r="F33" s="111"/>
      <c r="G33" s="111">
        <v>14.79743</v>
      </c>
      <c r="H33" s="111">
        <v>53.552993999999998</v>
      </c>
      <c r="I33" s="111" t="s">
        <v>469</v>
      </c>
      <c r="J33" s="111" t="s">
        <v>1660</v>
      </c>
      <c r="K33" s="111" t="s">
        <v>2229</v>
      </c>
      <c r="L33" s="111"/>
    </row>
    <row r="34" spans="1:12" x14ac:dyDescent="0.25">
      <c r="A34" s="114">
        <v>30</v>
      </c>
      <c r="B34" s="115">
        <v>43297</v>
      </c>
      <c r="C34" s="114" t="s">
        <v>1646</v>
      </c>
      <c r="D34" s="114">
        <v>2</v>
      </c>
      <c r="E34" s="111" t="s">
        <v>2439</v>
      </c>
      <c r="F34" s="111"/>
      <c r="G34" s="111">
        <v>14.722953</v>
      </c>
      <c r="H34" s="111">
        <v>53.403612000000003</v>
      </c>
      <c r="I34" s="111" t="s">
        <v>31</v>
      </c>
      <c r="J34" s="111" t="s">
        <v>1660</v>
      </c>
      <c r="K34" s="111" t="s">
        <v>2229</v>
      </c>
      <c r="L34" s="111"/>
    </row>
    <row r="35" spans="1:12" x14ac:dyDescent="0.25">
      <c r="A35" s="114">
        <v>31</v>
      </c>
      <c r="B35" s="115">
        <v>43297</v>
      </c>
      <c r="C35" s="114" t="s">
        <v>1646</v>
      </c>
      <c r="D35" s="114">
        <v>2</v>
      </c>
      <c r="E35" s="111" t="s">
        <v>2048</v>
      </c>
      <c r="F35" s="111"/>
      <c r="G35" s="111">
        <v>14.722690999999999</v>
      </c>
      <c r="H35" s="111">
        <v>53.403143999999998</v>
      </c>
      <c r="I35" s="111" t="s">
        <v>95</v>
      </c>
      <c r="J35" s="111" t="s">
        <v>1660</v>
      </c>
      <c r="K35" s="111" t="s">
        <v>2229</v>
      </c>
      <c r="L35" s="111"/>
    </row>
    <row r="36" spans="1:12" x14ac:dyDescent="0.25">
      <c r="A36" s="114">
        <v>32</v>
      </c>
      <c r="B36" s="115">
        <v>43297</v>
      </c>
      <c r="C36" s="114" t="s">
        <v>1646</v>
      </c>
      <c r="D36" s="114">
        <v>2</v>
      </c>
      <c r="E36" s="111" t="s">
        <v>2440</v>
      </c>
      <c r="F36" s="111"/>
      <c r="G36" s="111">
        <v>14.794669000000001</v>
      </c>
      <c r="H36" s="111">
        <v>53.489553999999998</v>
      </c>
      <c r="I36" s="111" t="s">
        <v>31</v>
      </c>
      <c r="J36" s="111" t="s">
        <v>1660</v>
      </c>
      <c r="K36" s="111" t="s">
        <v>2229</v>
      </c>
      <c r="L36" s="111"/>
    </row>
    <row r="37" spans="1:12" x14ac:dyDescent="0.25">
      <c r="A37" s="114">
        <v>33</v>
      </c>
      <c r="B37" s="115">
        <v>43302</v>
      </c>
      <c r="C37" s="114" t="s">
        <v>1646</v>
      </c>
      <c r="D37" s="114">
        <v>2</v>
      </c>
      <c r="E37" s="111" t="s">
        <v>2441</v>
      </c>
      <c r="F37" s="111"/>
      <c r="G37" s="111">
        <v>14.80411</v>
      </c>
      <c r="H37" s="111">
        <v>53.575963000000002</v>
      </c>
      <c r="I37" s="111" t="s">
        <v>31</v>
      </c>
      <c r="J37" s="111" t="s">
        <v>1660</v>
      </c>
      <c r="K37" s="111" t="s">
        <v>2229</v>
      </c>
      <c r="L37" s="111"/>
    </row>
    <row r="38" spans="1:12" x14ac:dyDescent="0.25">
      <c r="A38" s="114">
        <v>34</v>
      </c>
      <c r="B38" s="115">
        <v>43302</v>
      </c>
      <c r="C38" s="114" t="s">
        <v>1646</v>
      </c>
      <c r="D38" s="114">
        <v>2</v>
      </c>
      <c r="E38" s="111" t="s">
        <v>763</v>
      </c>
      <c r="F38" s="111"/>
      <c r="G38" s="111">
        <v>14.798598999999999</v>
      </c>
      <c r="H38" s="111">
        <v>53.550789000000002</v>
      </c>
      <c r="I38" s="111" t="s">
        <v>469</v>
      </c>
      <c r="J38" s="111" t="s">
        <v>1660</v>
      </c>
      <c r="K38" s="111" t="s">
        <v>2229</v>
      </c>
      <c r="L38" s="111"/>
    </row>
    <row r="39" spans="1:12" x14ac:dyDescent="0.25">
      <c r="A39" s="114">
        <v>35</v>
      </c>
      <c r="B39" s="115">
        <v>43307</v>
      </c>
      <c r="C39" s="114" t="s">
        <v>1646</v>
      </c>
      <c r="D39" s="114">
        <v>2</v>
      </c>
      <c r="E39" s="111" t="s">
        <v>2442</v>
      </c>
      <c r="F39" s="111"/>
      <c r="G39" s="111">
        <v>14.809531</v>
      </c>
      <c r="H39" s="111">
        <v>14.809531</v>
      </c>
      <c r="I39" s="111" t="s">
        <v>294</v>
      </c>
      <c r="J39" s="111" t="s">
        <v>1660</v>
      </c>
      <c r="K39" s="111" t="s">
        <v>2350</v>
      </c>
      <c r="L39" s="111"/>
    </row>
    <row r="40" spans="1:12" x14ac:dyDescent="0.25">
      <c r="A40" s="114">
        <v>36</v>
      </c>
      <c r="B40" s="115">
        <v>43310</v>
      </c>
      <c r="C40" s="114" t="s">
        <v>1646</v>
      </c>
      <c r="D40" s="114">
        <v>2</v>
      </c>
      <c r="E40" s="111" t="s">
        <v>2443</v>
      </c>
      <c r="F40" s="111"/>
      <c r="G40" s="111">
        <v>14.811577</v>
      </c>
      <c r="H40" s="111">
        <v>53.529871999999997</v>
      </c>
      <c r="I40" s="111" t="s">
        <v>294</v>
      </c>
      <c r="J40" s="111" t="s">
        <v>1660</v>
      </c>
      <c r="K40" s="111" t="s">
        <v>2229</v>
      </c>
      <c r="L40" s="111"/>
    </row>
    <row r="41" spans="1:12" x14ac:dyDescent="0.25">
      <c r="A41" s="114">
        <v>37</v>
      </c>
      <c r="B41" s="115">
        <v>43314</v>
      </c>
      <c r="C41" s="114" t="s">
        <v>1646</v>
      </c>
      <c r="D41" s="114">
        <v>2</v>
      </c>
      <c r="E41" s="111" t="s">
        <v>2444</v>
      </c>
      <c r="F41" s="111"/>
      <c r="G41" s="111">
        <v>14.817265000000001</v>
      </c>
      <c r="H41" s="111">
        <v>53.615194000000002</v>
      </c>
      <c r="I41" s="111" t="s">
        <v>31</v>
      </c>
      <c r="J41" s="111">
        <v>2.2999999999999998</v>
      </c>
      <c r="K41" s="111" t="s">
        <v>2350</v>
      </c>
      <c r="L41" s="111"/>
    </row>
    <row r="42" spans="1:12" x14ac:dyDescent="0.25">
      <c r="A42" s="114">
        <v>38</v>
      </c>
      <c r="B42" s="115">
        <v>43315</v>
      </c>
      <c r="C42" s="114" t="s">
        <v>1646</v>
      </c>
      <c r="D42" s="114">
        <v>2</v>
      </c>
      <c r="E42" s="111" t="s">
        <v>2445</v>
      </c>
      <c r="F42" s="111"/>
      <c r="G42" s="111">
        <v>14.78731</v>
      </c>
      <c r="H42" s="111">
        <v>53.466517000000003</v>
      </c>
      <c r="I42" s="111" t="s">
        <v>469</v>
      </c>
      <c r="J42" s="111" t="s">
        <v>1660</v>
      </c>
      <c r="K42" s="111" t="s">
        <v>2229</v>
      </c>
      <c r="L42" s="111"/>
    </row>
    <row r="43" spans="1:12" x14ac:dyDescent="0.25">
      <c r="A43" s="114">
        <v>39</v>
      </c>
      <c r="B43" s="115">
        <v>43320</v>
      </c>
      <c r="C43" s="114" t="s">
        <v>1646</v>
      </c>
      <c r="D43" s="114">
        <v>2</v>
      </c>
      <c r="E43" s="111" t="s">
        <v>2446</v>
      </c>
      <c r="F43" s="111"/>
      <c r="G43" s="111">
        <v>14.799716</v>
      </c>
      <c r="H43" s="111">
        <v>53.548704999999998</v>
      </c>
      <c r="I43" s="111" t="s">
        <v>469</v>
      </c>
      <c r="J43" s="111" t="s">
        <v>1660</v>
      </c>
      <c r="K43" s="111" t="s">
        <v>2229</v>
      </c>
      <c r="L43" s="111"/>
    </row>
    <row r="44" spans="1:12" x14ac:dyDescent="0.25">
      <c r="A44" s="114">
        <v>40</v>
      </c>
      <c r="B44" s="115">
        <v>43323</v>
      </c>
      <c r="C44" s="114" t="s">
        <v>1646</v>
      </c>
      <c r="D44" s="114">
        <v>2</v>
      </c>
      <c r="E44" s="111" t="s">
        <v>2447</v>
      </c>
      <c r="F44" s="111"/>
      <c r="G44" s="111">
        <v>14.806035</v>
      </c>
      <c r="H44" s="111">
        <v>53.519545000000001</v>
      </c>
      <c r="I44" s="111" t="s">
        <v>31</v>
      </c>
      <c r="J44" s="111" t="s">
        <v>1660</v>
      </c>
      <c r="K44" s="111" t="s">
        <v>2229</v>
      </c>
      <c r="L44" s="111"/>
    </row>
    <row r="45" spans="1:12" x14ac:dyDescent="0.25">
      <c r="A45" s="114">
        <v>41</v>
      </c>
      <c r="B45" s="115">
        <v>43323</v>
      </c>
      <c r="C45" s="114" t="s">
        <v>1646</v>
      </c>
      <c r="D45" s="114">
        <v>2</v>
      </c>
      <c r="E45" s="111" t="s">
        <v>368</v>
      </c>
      <c r="F45" s="111"/>
      <c r="G45" s="111">
        <v>14.79002</v>
      </c>
      <c r="H45" s="111">
        <v>53.476861999999997</v>
      </c>
      <c r="I45" s="111" t="s">
        <v>469</v>
      </c>
      <c r="J45" s="111" t="s">
        <v>1660</v>
      </c>
      <c r="K45" s="111" t="s">
        <v>2229</v>
      </c>
      <c r="L45" s="111"/>
    </row>
    <row r="46" spans="1:12" x14ac:dyDescent="0.25">
      <c r="A46" s="114">
        <v>42</v>
      </c>
      <c r="B46" s="115">
        <v>43324</v>
      </c>
      <c r="C46" s="114" t="s">
        <v>1646</v>
      </c>
      <c r="D46" s="114">
        <v>2</v>
      </c>
      <c r="E46" s="111" t="s">
        <v>2448</v>
      </c>
      <c r="F46" s="111"/>
      <c r="G46" s="111">
        <v>14.78734</v>
      </c>
      <c r="H46" s="111">
        <v>53.468814999999999</v>
      </c>
      <c r="I46" s="111" t="s">
        <v>31</v>
      </c>
      <c r="J46" s="111" t="s">
        <v>1660</v>
      </c>
      <c r="K46" s="111" t="s">
        <v>2229</v>
      </c>
      <c r="L46" s="111"/>
    </row>
    <row r="47" spans="1:12" x14ac:dyDescent="0.25">
      <c r="A47" s="114">
        <v>43</v>
      </c>
      <c r="B47" s="115">
        <v>43324</v>
      </c>
      <c r="C47" s="114" t="s">
        <v>1646</v>
      </c>
      <c r="D47" s="114">
        <v>2</v>
      </c>
      <c r="E47" s="111" t="s">
        <v>2449</v>
      </c>
      <c r="F47" s="111"/>
      <c r="G47" s="111">
        <v>14.750394999999999</v>
      </c>
      <c r="H47" s="111">
        <v>53.417259999999999</v>
      </c>
      <c r="I47" s="111" t="s">
        <v>31</v>
      </c>
      <c r="J47" s="111" t="s">
        <v>1660</v>
      </c>
      <c r="K47" s="111" t="s">
        <v>2229</v>
      </c>
      <c r="L47" s="111"/>
    </row>
    <row r="48" spans="1:12" x14ac:dyDescent="0.25">
      <c r="A48" s="114">
        <v>44</v>
      </c>
      <c r="B48" s="115">
        <v>43326</v>
      </c>
      <c r="C48" s="114" t="s">
        <v>1646</v>
      </c>
      <c r="D48" s="114">
        <v>2</v>
      </c>
      <c r="E48" s="111" t="s">
        <v>2450</v>
      </c>
      <c r="F48" s="111"/>
      <c r="G48" s="111">
        <v>14.788118000000001</v>
      </c>
      <c r="H48" s="111">
        <v>53.457923999999998</v>
      </c>
      <c r="I48" s="111" t="s">
        <v>469</v>
      </c>
      <c r="J48" s="111" t="s">
        <v>1660</v>
      </c>
      <c r="K48" s="111" t="s">
        <v>2229</v>
      </c>
      <c r="L48" s="111"/>
    </row>
    <row r="49" spans="1:12" x14ac:dyDescent="0.25">
      <c r="A49" s="114">
        <v>45</v>
      </c>
      <c r="B49" s="115">
        <v>43326</v>
      </c>
      <c r="C49" s="114" t="s">
        <v>1646</v>
      </c>
      <c r="D49" s="114">
        <v>2</v>
      </c>
      <c r="E49" s="111" t="s">
        <v>2451</v>
      </c>
      <c r="F49" s="111"/>
      <c r="G49" s="111">
        <v>14.812557999999999</v>
      </c>
      <c r="H49" s="111">
        <v>53.582604000000003</v>
      </c>
      <c r="I49" s="111" t="s">
        <v>77</v>
      </c>
      <c r="J49" s="111" t="s">
        <v>1660</v>
      </c>
      <c r="K49" s="111" t="s">
        <v>2350</v>
      </c>
      <c r="L49" s="111"/>
    </row>
    <row r="50" spans="1:12" x14ac:dyDescent="0.25">
      <c r="A50" s="114">
        <v>46</v>
      </c>
      <c r="B50" s="115">
        <v>43332</v>
      </c>
      <c r="C50" s="114" t="s">
        <v>1646</v>
      </c>
      <c r="D50" s="114">
        <v>2</v>
      </c>
      <c r="E50" s="111" t="s">
        <v>2452</v>
      </c>
      <c r="F50" s="111"/>
      <c r="G50" s="111">
        <v>14.794741999999999</v>
      </c>
      <c r="H50" s="111">
        <v>53.489074000000002</v>
      </c>
      <c r="I50" s="111" t="s">
        <v>469</v>
      </c>
      <c r="J50" s="111" t="s">
        <v>1660</v>
      </c>
      <c r="K50" s="111" t="s">
        <v>2229</v>
      </c>
      <c r="L50" s="111"/>
    </row>
    <row r="51" spans="1:12" x14ac:dyDescent="0.25">
      <c r="A51" s="114">
        <v>47</v>
      </c>
      <c r="B51" s="115">
        <v>43346</v>
      </c>
      <c r="C51" s="114" t="s">
        <v>1646</v>
      </c>
      <c r="D51" s="114">
        <v>2</v>
      </c>
      <c r="E51" s="111" t="s">
        <v>2453</v>
      </c>
      <c r="F51" s="111"/>
      <c r="G51" s="111">
        <v>14.818799</v>
      </c>
      <c r="H51" s="111">
        <v>53.622838999999999</v>
      </c>
      <c r="I51" s="111" t="s">
        <v>294</v>
      </c>
      <c r="J51" s="111">
        <v>2.2999999999999998</v>
      </c>
      <c r="K51" s="111" t="s">
        <v>2350</v>
      </c>
      <c r="L51" s="111"/>
    </row>
    <row r="52" spans="1:12" x14ac:dyDescent="0.25">
      <c r="A52" s="114">
        <v>48</v>
      </c>
      <c r="B52" s="115">
        <v>43353</v>
      </c>
      <c r="C52" s="114" t="s">
        <v>1646</v>
      </c>
      <c r="D52" s="114">
        <v>2</v>
      </c>
      <c r="E52" s="111" t="s">
        <v>2454</v>
      </c>
      <c r="F52" s="111"/>
      <c r="G52" s="111">
        <v>14.822201</v>
      </c>
      <c r="H52" s="111">
        <v>53.590345999999997</v>
      </c>
      <c r="I52" s="111" t="s">
        <v>31</v>
      </c>
      <c r="J52" s="111">
        <v>2.2999999999999998</v>
      </c>
      <c r="K52" s="111" t="s">
        <v>2229</v>
      </c>
      <c r="L52" s="111"/>
    </row>
    <row r="53" spans="1:12" x14ac:dyDescent="0.25">
      <c r="A53" s="114">
        <v>49</v>
      </c>
      <c r="B53" s="115">
        <v>43354</v>
      </c>
      <c r="C53" s="114" t="s">
        <v>1646</v>
      </c>
      <c r="D53" s="114">
        <v>2</v>
      </c>
      <c r="E53" s="111" t="s">
        <v>1604</v>
      </c>
      <c r="F53" s="111"/>
      <c r="G53" s="111">
        <v>14.796058</v>
      </c>
      <c r="H53" s="111">
        <v>53.557051000000001</v>
      </c>
      <c r="I53" s="111" t="s">
        <v>41</v>
      </c>
      <c r="J53" s="111" t="s">
        <v>1660</v>
      </c>
      <c r="K53" s="111" t="s">
        <v>2229</v>
      </c>
      <c r="L53" s="111"/>
    </row>
    <row r="54" spans="1:12" x14ac:dyDescent="0.25">
      <c r="A54" s="114">
        <v>50</v>
      </c>
      <c r="B54" s="115">
        <v>43362</v>
      </c>
      <c r="C54" s="114" t="s">
        <v>1646</v>
      </c>
      <c r="D54" s="114">
        <v>2</v>
      </c>
      <c r="E54" s="111" t="s">
        <v>2455</v>
      </c>
      <c r="F54" s="111"/>
      <c r="G54" s="111">
        <v>14.795913000000001</v>
      </c>
      <c r="H54" s="111">
        <v>53.563177000000003</v>
      </c>
      <c r="I54" s="111" t="s">
        <v>41</v>
      </c>
      <c r="J54" s="111" t="s">
        <v>1660</v>
      </c>
      <c r="K54" s="111" t="s">
        <v>2229</v>
      </c>
      <c r="L54" s="111"/>
    </row>
    <row r="55" spans="1:12" x14ac:dyDescent="0.25">
      <c r="A55" s="114">
        <v>51</v>
      </c>
      <c r="B55" s="115">
        <v>43362</v>
      </c>
      <c r="C55" s="114" t="s">
        <v>1646</v>
      </c>
      <c r="D55" s="114">
        <v>2</v>
      </c>
      <c r="E55" s="111" t="s">
        <v>2456</v>
      </c>
      <c r="F55" s="111"/>
      <c r="G55" s="111">
        <v>14.795875000000001</v>
      </c>
      <c r="H55" s="111">
        <v>53.563253000000003</v>
      </c>
      <c r="I55" s="111" t="s">
        <v>31</v>
      </c>
      <c r="J55" s="111">
        <v>2.2999999999999998</v>
      </c>
      <c r="K55" s="111" t="s">
        <v>2229</v>
      </c>
      <c r="L55" s="111"/>
    </row>
    <row r="56" spans="1:12" x14ac:dyDescent="0.25">
      <c r="A56" s="114">
        <v>52</v>
      </c>
      <c r="B56" s="115">
        <v>43363</v>
      </c>
      <c r="C56" s="114" t="s">
        <v>1646</v>
      </c>
      <c r="D56" s="114">
        <v>2</v>
      </c>
      <c r="E56" s="111" t="s">
        <v>2457</v>
      </c>
      <c r="F56" s="111"/>
      <c r="G56" s="111">
        <v>14.820923000000001</v>
      </c>
      <c r="H56" s="111">
        <v>53.589213000000001</v>
      </c>
      <c r="I56" s="111" t="s">
        <v>77</v>
      </c>
      <c r="J56" s="111">
        <v>2.2999999999999998</v>
      </c>
      <c r="K56" s="111" t="s">
        <v>2350</v>
      </c>
      <c r="L56" s="111"/>
    </row>
    <row r="57" spans="1:12" x14ac:dyDescent="0.25">
      <c r="A57" s="114">
        <v>53</v>
      </c>
      <c r="B57" s="115">
        <v>43363</v>
      </c>
      <c r="C57" s="114" t="s">
        <v>1646</v>
      </c>
      <c r="D57" s="114">
        <v>2</v>
      </c>
      <c r="E57" s="111" t="s">
        <v>2458</v>
      </c>
      <c r="F57" s="111"/>
      <c r="G57" s="111">
        <v>14.817786999999999</v>
      </c>
      <c r="H57" s="111">
        <v>53.586672999999998</v>
      </c>
      <c r="I57" s="111" t="s">
        <v>31</v>
      </c>
      <c r="J57" s="111">
        <v>2.2999999999999998</v>
      </c>
      <c r="K57" s="111" t="s">
        <v>2229</v>
      </c>
      <c r="L57" s="111"/>
    </row>
    <row r="58" spans="1:12" x14ac:dyDescent="0.25">
      <c r="A58" s="114">
        <v>54</v>
      </c>
      <c r="B58" s="115">
        <v>43373</v>
      </c>
      <c r="C58" s="114" t="s">
        <v>1646</v>
      </c>
      <c r="D58" s="114">
        <v>2</v>
      </c>
      <c r="E58" s="111" t="s">
        <v>1191</v>
      </c>
      <c r="F58" s="111"/>
      <c r="G58" s="111">
        <v>14.805101000000001</v>
      </c>
      <c r="H58" s="111">
        <v>53.517659000000002</v>
      </c>
      <c r="I58" s="111" t="s">
        <v>41</v>
      </c>
      <c r="J58" s="111" t="s">
        <v>1660</v>
      </c>
      <c r="K58" s="111" t="s">
        <v>2229</v>
      </c>
      <c r="L58" s="111"/>
    </row>
    <row r="59" spans="1:12" x14ac:dyDescent="0.25">
      <c r="A59" s="114">
        <v>55</v>
      </c>
      <c r="B59" s="115">
        <v>43375</v>
      </c>
      <c r="C59" s="114" t="s">
        <v>1646</v>
      </c>
      <c r="D59" s="114">
        <v>2</v>
      </c>
      <c r="E59" s="111" t="s">
        <v>2459</v>
      </c>
      <c r="F59" s="111"/>
      <c r="G59" s="111">
        <v>14.790559</v>
      </c>
      <c r="H59" s="111">
        <v>53.478127000000001</v>
      </c>
      <c r="I59" s="111" t="s">
        <v>31</v>
      </c>
      <c r="J59" s="111" t="s">
        <v>1660</v>
      </c>
      <c r="K59" s="111" t="s">
        <v>2229</v>
      </c>
      <c r="L59" s="111"/>
    </row>
    <row r="60" spans="1:12" x14ac:dyDescent="0.25">
      <c r="A60" s="114">
        <v>56</v>
      </c>
      <c r="B60" s="115">
        <v>43381</v>
      </c>
      <c r="C60" s="114" t="s">
        <v>1646</v>
      </c>
      <c r="D60" s="114">
        <v>2</v>
      </c>
      <c r="E60" s="111" t="s">
        <v>2460</v>
      </c>
      <c r="F60" s="111"/>
      <c r="G60" s="111">
        <v>14.808327</v>
      </c>
      <c r="H60" s="111">
        <v>53.536498999999999</v>
      </c>
      <c r="I60" s="111" t="s">
        <v>41</v>
      </c>
      <c r="J60" s="111" t="s">
        <v>1660</v>
      </c>
      <c r="K60" s="111" t="s">
        <v>2229</v>
      </c>
      <c r="L60" s="111"/>
    </row>
    <row r="61" spans="1:12" x14ac:dyDescent="0.25">
      <c r="A61" s="114">
        <v>57</v>
      </c>
      <c r="B61" s="115">
        <v>43384</v>
      </c>
      <c r="C61" s="114" t="s">
        <v>1646</v>
      </c>
      <c r="D61" s="114">
        <v>2</v>
      </c>
      <c r="E61" s="111" t="s">
        <v>2461</v>
      </c>
      <c r="F61" s="111"/>
      <c r="G61" s="111">
        <v>14.808234000000001</v>
      </c>
      <c r="H61" s="111">
        <v>53.579148000000004</v>
      </c>
      <c r="I61" s="111" t="s">
        <v>469</v>
      </c>
      <c r="J61" s="111" t="s">
        <v>1660</v>
      </c>
      <c r="K61" s="111" t="s">
        <v>2350</v>
      </c>
      <c r="L61" s="111"/>
    </row>
    <row r="62" spans="1:12" x14ac:dyDescent="0.25">
      <c r="A62" s="114">
        <v>58</v>
      </c>
      <c r="B62" s="115">
        <v>43385</v>
      </c>
      <c r="C62" s="114" t="s">
        <v>1646</v>
      </c>
      <c r="D62" s="114">
        <v>2</v>
      </c>
      <c r="E62" s="111" t="s">
        <v>2462</v>
      </c>
      <c r="F62" s="111"/>
      <c r="G62" s="111">
        <v>14.788138999999999</v>
      </c>
      <c r="H62" s="111">
        <v>53.457030000000003</v>
      </c>
      <c r="I62" s="111" t="s">
        <v>41</v>
      </c>
      <c r="J62" s="111" t="s">
        <v>1660</v>
      </c>
      <c r="K62" s="111" t="s">
        <v>2229</v>
      </c>
      <c r="L62" s="111"/>
    </row>
    <row r="63" spans="1:12" x14ac:dyDescent="0.25">
      <c r="A63" s="114">
        <v>59</v>
      </c>
      <c r="B63" s="115">
        <v>43406</v>
      </c>
      <c r="C63" s="114" t="s">
        <v>1646</v>
      </c>
      <c r="D63" s="114">
        <v>2</v>
      </c>
      <c r="E63" s="111" t="s">
        <v>1960</v>
      </c>
      <c r="F63" s="111"/>
      <c r="G63" s="111">
        <v>14.722102</v>
      </c>
      <c r="H63" s="111">
        <v>53.402247000000003</v>
      </c>
      <c r="I63" s="111" t="s">
        <v>469</v>
      </c>
      <c r="J63" s="111" t="s">
        <v>1660</v>
      </c>
      <c r="K63" s="111" t="s">
        <v>2229</v>
      </c>
      <c r="L63" s="111"/>
    </row>
    <row r="64" spans="1:12" x14ac:dyDescent="0.25">
      <c r="A64" s="114">
        <v>60</v>
      </c>
      <c r="B64" s="115">
        <v>43409</v>
      </c>
      <c r="C64" s="114" t="s">
        <v>1646</v>
      </c>
      <c r="D64" s="114">
        <v>2</v>
      </c>
      <c r="E64" s="111" t="s">
        <v>96</v>
      </c>
      <c r="F64" s="111"/>
      <c r="G64" s="111">
        <v>14.824723000000001</v>
      </c>
      <c r="H64" s="111">
        <v>53.595001000000003</v>
      </c>
      <c r="I64" s="111" t="s">
        <v>469</v>
      </c>
      <c r="J64" s="111">
        <v>2.2999999999999998</v>
      </c>
      <c r="K64" s="111" t="s">
        <v>2229</v>
      </c>
      <c r="L64" s="111"/>
    </row>
    <row r="65" spans="1:12" x14ac:dyDescent="0.25">
      <c r="A65" s="114">
        <v>61</v>
      </c>
      <c r="B65" s="115">
        <v>43415</v>
      </c>
      <c r="C65" s="114" t="s">
        <v>1646</v>
      </c>
      <c r="D65" s="114">
        <v>2</v>
      </c>
      <c r="E65" s="111" t="s">
        <v>2463</v>
      </c>
      <c r="F65" s="111"/>
      <c r="G65" s="111">
        <v>14.79678</v>
      </c>
      <c r="H65" s="111">
        <v>53.554386999999998</v>
      </c>
      <c r="I65" s="111" t="s">
        <v>31</v>
      </c>
      <c r="J65" s="111" t="s">
        <v>1660</v>
      </c>
      <c r="K65" s="111" t="s">
        <v>2229</v>
      </c>
      <c r="L65" s="111"/>
    </row>
    <row r="66" spans="1:12" x14ac:dyDescent="0.25">
      <c r="A66" s="114">
        <v>62</v>
      </c>
      <c r="B66" s="115">
        <v>43415</v>
      </c>
      <c r="C66" s="114" t="s">
        <v>1646</v>
      </c>
      <c r="D66" s="114">
        <v>2</v>
      </c>
      <c r="E66" s="111" t="s">
        <v>2464</v>
      </c>
      <c r="F66" s="111" t="s">
        <v>2359</v>
      </c>
      <c r="G66" s="111">
        <v>14.77904</v>
      </c>
      <c r="H66" s="111">
        <v>53.440075999999998</v>
      </c>
      <c r="I66" s="111" t="s">
        <v>41</v>
      </c>
      <c r="J66" s="111" t="s">
        <v>1660</v>
      </c>
      <c r="K66" s="111" t="s">
        <v>2229</v>
      </c>
      <c r="L66" s="111"/>
    </row>
    <row r="67" spans="1:12" x14ac:dyDescent="0.25">
      <c r="A67" s="114">
        <v>63</v>
      </c>
      <c r="B67" s="115">
        <v>43421</v>
      </c>
      <c r="C67" s="114" t="s">
        <v>1646</v>
      </c>
      <c r="D67" s="114">
        <v>2</v>
      </c>
      <c r="E67" s="111" t="s">
        <v>2465</v>
      </c>
      <c r="F67" s="111"/>
      <c r="G67" s="111">
        <v>14.799063</v>
      </c>
      <c r="H67" s="111">
        <v>53.549816999999997</v>
      </c>
      <c r="I67" s="111" t="s">
        <v>41</v>
      </c>
      <c r="J67" s="111" t="s">
        <v>1660</v>
      </c>
      <c r="K67" s="111" t="s">
        <v>2229</v>
      </c>
      <c r="L67" s="111"/>
    </row>
    <row r="68" spans="1:12" x14ac:dyDescent="0.25">
      <c r="A68" s="114">
        <v>64</v>
      </c>
      <c r="B68" s="115">
        <v>43428</v>
      </c>
      <c r="C68" s="114" t="s">
        <v>1646</v>
      </c>
      <c r="D68" s="114">
        <v>2</v>
      </c>
      <c r="E68" s="111" t="s">
        <v>2466</v>
      </c>
      <c r="F68" s="111" t="s">
        <v>2467</v>
      </c>
      <c r="G68" s="111">
        <v>14.795828</v>
      </c>
      <c r="H68" s="111">
        <v>53.558059</v>
      </c>
      <c r="I68" s="111" t="s">
        <v>41</v>
      </c>
      <c r="J68" s="111" t="s">
        <v>1660</v>
      </c>
      <c r="K68" s="111" t="s">
        <v>2229</v>
      </c>
      <c r="L68" s="111"/>
    </row>
    <row r="69" spans="1:12" x14ac:dyDescent="0.25">
      <c r="A69" s="114">
        <v>65</v>
      </c>
      <c r="B69" s="115">
        <v>43430</v>
      </c>
      <c r="C69" s="114" t="s">
        <v>1646</v>
      </c>
      <c r="D69" s="114">
        <v>2</v>
      </c>
      <c r="E69" s="111" t="s">
        <v>2468</v>
      </c>
      <c r="F69" s="111"/>
      <c r="G69" s="111">
        <v>14.777620000000001</v>
      </c>
      <c r="H69" s="111">
        <v>53.437548999999997</v>
      </c>
      <c r="I69" s="111" t="s">
        <v>469</v>
      </c>
      <c r="J69" s="111" t="s">
        <v>1660</v>
      </c>
      <c r="K69" s="111" t="s">
        <v>2229</v>
      </c>
      <c r="L69" s="111"/>
    </row>
    <row r="70" spans="1:12" x14ac:dyDescent="0.25">
      <c r="A70" s="114">
        <v>66</v>
      </c>
      <c r="B70" s="115">
        <v>43433</v>
      </c>
      <c r="C70" s="114" t="s">
        <v>1646</v>
      </c>
      <c r="D70" s="114">
        <v>2</v>
      </c>
      <c r="E70" s="111" t="s">
        <v>2448</v>
      </c>
      <c r="F70" s="111"/>
      <c r="G70" s="111">
        <v>14.787328</v>
      </c>
      <c r="H70" s="111">
        <v>53.468879000000001</v>
      </c>
      <c r="I70" s="111" t="s">
        <v>294</v>
      </c>
      <c r="J70" s="111" t="s">
        <v>1660</v>
      </c>
      <c r="K70" s="111" t="s">
        <v>2229</v>
      </c>
      <c r="L70" s="111"/>
    </row>
    <row r="71" spans="1:12" x14ac:dyDescent="0.25">
      <c r="A71" s="114">
        <v>67</v>
      </c>
      <c r="B71" s="115">
        <v>43436</v>
      </c>
      <c r="C71" s="114" t="s">
        <v>1646</v>
      </c>
      <c r="D71" s="114">
        <v>2</v>
      </c>
      <c r="E71" s="111" t="s">
        <v>2469</v>
      </c>
      <c r="F71" s="111" t="s">
        <v>2359</v>
      </c>
      <c r="G71" s="111">
        <v>14.808885</v>
      </c>
      <c r="H71" s="111">
        <v>53.535694999999997</v>
      </c>
      <c r="I71" s="111" t="s">
        <v>469</v>
      </c>
      <c r="J71" s="111" t="s">
        <v>1660</v>
      </c>
      <c r="K71" s="111" t="s">
        <v>2229</v>
      </c>
      <c r="L71" s="111"/>
    </row>
    <row r="72" spans="1:12" x14ac:dyDescent="0.25">
      <c r="A72" s="114">
        <v>68</v>
      </c>
      <c r="B72" s="115">
        <v>43451</v>
      </c>
      <c r="C72" s="114" t="s">
        <v>1646</v>
      </c>
      <c r="D72" s="114">
        <v>2</v>
      </c>
      <c r="E72" s="111" t="s">
        <v>2470</v>
      </c>
      <c r="F72" s="111"/>
      <c r="G72" s="111">
        <v>14.808341</v>
      </c>
      <c r="H72" s="111">
        <v>53.579104999999998</v>
      </c>
      <c r="I72" s="111" t="s">
        <v>41</v>
      </c>
      <c r="J72" s="111" t="s">
        <v>1660</v>
      </c>
      <c r="K72" s="111" t="s">
        <v>2350</v>
      </c>
      <c r="L72" s="111"/>
    </row>
    <row r="73" spans="1:12" x14ac:dyDescent="0.25">
      <c r="A73" s="114">
        <v>69</v>
      </c>
      <c r="B73" s="115">
        <v>43454</v>
      </c>
      <c r="C73" s="114" t="s">
        <v>1646</v>
      </c>
      <c r="D73" s="114">
        <v>2</v>
      </c>
      <c r="E73" s="111" t="s">
        <v>2469</v>
      </c>
      <c r="F73" s="111"/>
      <c r="G73" s="111">
        <v>14.809101</v>
      </c>
      <c r="H73" s="111">
        <v>53.535572000000002</v>
      </c>
      <c r="I73" s="111" t="s">
        <v>31</v>
      </c>
      <c r="J73" s="111" t="s">
        <v>1660</v>
      </c>
      <c r="K73" s="111" t="s">
        <v>2229</v>
      </c>
      <c r="L73" s="111"/>
    </row>
    <row r="74" spans="1:12" x14ac:dyDescent="0.25">
      <c r="A74" s="114">
        <v>70</v>
      </c>
      <c r="B74" s="115">
        <v>43454</v>
      </c>
      <c r="C74" s="114" t="s">
        <v>1646</v>
      </c>
      <c r="D74" s="114">
        <v>2</v>
      </c>
      <c r="E74" s="111" t="s">
        <v>2471</v>
      </c>
      <c r="F74" s="111"/>
      <c r="G74" s="111">
        <v>14.807625</v>
      </c>
      <c r="H74" s="111">
        <v>53.537509</v>
      </c>
      <c r="I74" s="111" t="s">
        <v>41</v>
      </c>
      <c r="J74" s="111" t="s">
        <v>1660</v>
      </c>
      <c r="K74" s="111" t="s">
        <v>2229</v>
      </c>
      <c r="L74" s="111"/>
    </row>
    <row r="75" spans="1:12" x14ac:dyDescent="0.25">
      <c r="A75" s="114">
        <v>71</v>
      </c>
      <c r="B75" s="115">
        <v>43460</v>
      </c>
      <c r="C75" s="114" t="s">
        <v>1646</v>
      </c>
      <c r="D75" s="114">
        <v>2</v>
      </c>
      <c r="E75" s="111" t="s">
        <v>1604</v>
      </c>
      <c r="F75" s="111"/>
      <c r="G75" s="111">
        <v>14.796067000000001</v>
      </c>
      <c r="H75" s="111">
        <v>53.557034999999999</v>
      </c>
      <c r="I75" s="111" t="s">
        <v>31</v>
      </c>
      <c r="J75" s="111" t="s">
        <v>1660</v>
      </c>
      <c r="K75" s="111" t="s">
        <v>2229</v>
      </c>
      <c r="L75" s="111"/>
    </row>
    <row r="76" spans="1:12" x14ac:dyDescent="0.25">
      <c r="A76" s="114">
        <v>72</v>
      </c>
      <c r="B76" s="115">
        <v>43461</v>
      </c>
      <c r="C76" s="114" t="s">
        <v>1646</v>
      </c>
      <c r="D76" s="114">
        <v>2</v>
      </c>
      <c r="E76" s="111" t="s">
        <v>2472</v>
      </c>
      <c r="F76" s="111"/>
      <c r="G76" s="111">
        <v>14.799580000000001</v>
      </c>
      <c r="H76" s="111">
        <v>53.571185999999997</v>
      </c>
      <c r="I76" s="111" t="s">
        <v>41</v>
      </c>
      <c r="J76" s="111" t="s">
        <v>1660</v>
      </c>
      <c r="K76" s="111" t="s">
        <v>2229</v>
      </c>
      <c r="L76" s="111"/>
    </row>
    <row r="77" spans="1:12" x14ac:dyDescent="0.25">
      <c r="A77" s="114">
        <v>73</v>
      </c>
      <c r="B77" s="115">
        <v>43463</v>
      </c>
      <c r="C77" s="114" t="s">
        <v>1646</v>
      </c>
      <c r="D77" s="114">
        <v>2</v>
      </c>
      <c r="E77" s="111" t="s">
        <v>766</v>
      </c>
      <c r="F77" s="111"/>
      <c r="G77" s="111">
        <v>14.808515999999999</v>
      </c>
      <c r="H77" s="111">
        <v>53.536073000000002</v>
      </c>
      <c r="I77" s="111" t="s">
        <v>31</v>
      </c>
      <c r="J77" s="111" t="s">
        <v>1660</v>
      </c>
      <c r="K77" s="111" t="s">
        <v>2229</v>
      </c>
      <c r="L77" s="111"/>
    </row>
    <row r="78" spans="1:12" x14ac:dyDescent="0.25">
      <c r="A78" s="114">
        <v>74</v>
      </c>
      <c r="B78" s="115">
        <v>43463</v>
      </c>
      <c r="C78" s="114" t="s">
        <v>1646</v>
      </c>
      <c r="D78" s="114">
        <v>2</v>
      </c>
      <c r="E78" s="111" t="s">
        <v>2473</v>
      </c>
      <c r="F78" s="111"/>
      <c r="G78" s="111">
        <v>14.822312999999999</v>
      </c>
      <c r="H78" s="111">
        <v>53.606191000000003</v>
      </c>
      <c r="I78" s="111" t="s">
        <v>469</v>
      </c>
      <c r="J78" s="111">
        <v>2.2999999999999998</v>
      </c>
      <c r="K78" s="111" t="s">
        <v>2229</v>
      </c>
      <c r="L78" s="111"/>
    </row>
  </sheetData>
  <mergeCells count="5">
    <mergeCell ref="A1:L1"/>
    <mergeCell ref="A3:A4"/>
    <mergeCell ref="B3:B4"/>
    <mergeCell ref="G3:H3"/>
    <mergeCell ref="I3:I4"/>
  </mergeCells>
  <pageMargins left="0.7" right="0.7" top="0.75" bottom="0.75" header="0.3" footer="0.3"/>
  <pageSetup paperSize="9" scale="5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zoomScaleNormal="100" workbookViewId="0">
      <selection activeCell="M13" sqref="M13"/>
    </sheetView>
  </sheetViews>
  <sheetFormatPr defaultRowHeight="15" x14ac:dyDescent="0.25"/>
  <cols>
    <col min="1" max="1" width="4.140625" bestFit="1" customWidth="1"/>
    <col min="2" max="2" width="13.285156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139" t="s">
        <v>27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x14ac:dyDescent="0.25">
      <c r="A2" s="8" t="s">
        <v>26</v>
      </c>
    </row>
    <row r="3" spans="1:12" ht="60" x14ac:dyDescent="0.25">
      <c r="A3" s="152" t="s">
        <v>0</v>
      </c>
      <c r="B3" s="152" t="s">
        <v>15</v>
      </c>
      <c r="C3" s="82" t="s">
        <v>25</v>
      </c>
      <c r="D3" s="82" t="s">
        <v>18</v>
      </c>
      <c r="E3" s="82" t="s">
        <v>19</v>
      </c>
      <c r="F3" s="82" t="s">
        <v>13</v>
      </c>
      <c r="G3" s="152" t="s">
        <v>16</v>
      </c>
      <c r="H3" s="152"/>
      <c r="I3" s="152" t="s">
        <v>21</v>
      </c>
      <c r="J3" s="82" t="s">
        <v>20</v>
      </c>
      <c r="K3" s="84" t="s">
        <v>4</v>
      </c>
      <c r="L3" s="84" t="s">
        <v>7</v>
      </c>
    </row>
    <row r="4" spans="1:12" ht="45.75" thickBot="1" x14ac:dyDescent="0.3">
      <c r="A4" s="153"/>
      <c r="B4" s="153"/>
      <c r="C4" s="83" t="s">
        <v>1</v>
      </c>
      <c r="D4" s="83" t="s">
        <v>11</v>
      </c>
      <c r="E4" s="83" t="s">
        <v>2</v>
      </c>
      <c r="F4" s="83" t="s">
        <v>14</v>
      </c>
      <c r="G4" s="83" t="s">
        <v>9</v>
      </c>
      <c r="H4" s="83" t="s">
        <v>10</v>
      </c>
      <c r="I4" s="153"/>
      <c r="J4" s="83" t="s">
        <v>23</v>
      </c>
      <c r="K4" s="85" t="s">
        <v>5</v>
      </c>
      <c r="L4" s="85" t="s">
        <v>8</v>
      </c>
    </row>
    <row r="5" spans="1:12" x14ac:dyDescent="0.25">
      <c r="A5" s="91">
        <v>1</v>
      </c>
      <c r="B5" s="92">
        <v>43254</v>
      </c>
      <c r="C5" s="91" t="s">
        <v>3408</v>
      </c>
      <c r="D5" s="91">
        <v>2</v>
      </c>
      <c r="E5" s="91" t="s">
        <v>3409</v>
      </c>
      <c r="F5" s="91"/>
      <c r="G5" s="91">
        <v>53.842632000000002</v>
      </c>
      <c r="H5" s="91">
        <v>14.718593</v>
      </c>
      <c r="I5" s="93" t="s">
        <v>469</v>
      </c>
      <c r="J5" s="90">
        <v>200</v>
      </c>
      <c r="K5" s="91" t="s">
        <v>2229</v>
      </c>
      <c r="L5" s="91"/>
    </row>
    <row r="6" spans="1:12" ht="15" customHeight="1" x14ac:dyDescent="0.25">
      <c r="A6" s="128">
        <v>2</v>
      </c>
      <c r="B6" s="94">
        <v>43308</v>
      </c>
      <c r="C6" s="129" t="s">
        <v>3408</v>
      </c>
      <c r="D6" s="129">
        <v>2</v>
      </c>
      <c r="E6" s="129" t="s">
        <v>755</v>
      </c>
      <c r="F6" s="129"/>
      <c r="G6" s="128">
        <v>53.835617999999997</v>
      </c>
      <c r="H6" s="128">
        <v>14.746197</v>
      </c>
      <c r="I6" s="95" t="s">
        <v>469</v>
      </c>
      <c r="J6" s="128">
        <v>200</v>
      </c>
      <c r="K6" s="128" t="s">
        <v>2229</v>
      </c>
      <c r="L6" s="128"/>
    </row>
    <row r="7" spans="1:12" x14ac:dyDescent="0.25">
      <c r="A7" s="45"/>
      <c r="B7" s="56"/>
      <c r="C7" s="45"/>
      <c r="D7" s="45"/>
      <c r="E7" s="45"/>
      <c r="F7" s="45"/>
      <c r="G7" s="45"/>
      <c r="H7" s="45"/>
      <c r="I7" s="45"/>
      <c r="J7" s="28"/>
      <c r="K7" s="45"/>
      <c r="L7" s="57"/>
    </row>
    <row r="8" spans="1:12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1:12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</row>
    <row r="10" spans="1:12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</row>
    <row r="11" spans="1:12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spans="1:12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1:12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spans="1:12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spans="1:12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1:1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  <row r="21" spans="1:12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  <row r="22" spans="1:12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2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x14ac:dyDescent="0.2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1:12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</row>
    <row r="26" spans="1:12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1:12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</sheetData>
  <mergeCells count="5">
    <mergeCell ref="A1:L1"/>
    <mergeCell ref="A3:A4"/>
    <mergeCell ref="B3:B4"/>
    <mergeCell ref="G3:H3"/>
    <mergeCell ref="I3:I4"/>
  </mergeCells>
  <pageMargins left="0.7" right="0.7" top="0.75" bottom="0.75" header="0.3" footer="0.3"/>
  <pageSetup paperSize="9" scale="5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zoomScaleNormal="100" zoomScaleSheetLayoutView="100" workbookViewId="0">
      <selection activeCell="R21" sqref="R21"/>
    </sheetView>
  </sheetViews>
  <sheetFormatPr defaultRowHeight="15" x14ac:dyDescent="0.25"/>
  <cols>
    <col min="1" max="1" width="4.140625" bestFit="1" customWidth="1"/>
    <col min="2" max="2" width="12.42578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20" ht="18.75" x14ac:dyDescent="0.3">
      <c r="A1" s="139" t="s">
        <v>27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20" x14ac:dyDescent="0.25">
      <c r="A2" s="8" t="s">
        <v>26</v>
      </c>
    </row>
    <row r="3" spans="1:20" ht="60" x14ac:dyDescent="0.25">
      <c r="A3" s="152" t="s">
        <v>0</v>
      </c>
      <c r="B3" s="152" t="s">
        <v>15</v>
      </c>
      <c r="C3" s="82" t="s">
        <v>25</v>
      </c>
      <c r="D3" s="82" t="s">
        <v>18</v>
      </c>
      <c r="E3" s="82" t="s">
        <v>19</v>
      </c>
      <c r="F3" s="82" t="s">
        <v>13</v>
      </c>
      <c r="G3" s="152" t="s">
        <v>16</v>
      </c>
      <c r="H3" s="152"/>
      <c r="I3" s="152" t="s">
        <v>21</v>
      </c>
      <c r="J3" s="82" t="s">
        <v>20</v>
      </c>
      <c r="K3" s="84" t="s">
        <v>4</v>
      </c>
      <c r="L3" s="84" t="s">
        <v>7</v>
      </c>
    </row>
    <row r="4" spans="1:20" ht="45.75" thickBot="1" x14ac:dyDescent="0.3">
      <c r="A4" s="153"/>
      <c r="B4" s="153"/>
      <c r="C4" s="83" t="s">
        <v>1</v>
      </c>
      <c r="D4" s="83" t="s">
        <v>11</v>
      </c>
      <c r="E4" s="83" t="s">
        <v>2</v>
      </c>
      <c r="F4" s="83" t="s">
        <v>14</v>
      </c>
      <c r="G4" s="83" t="s">
        <v>9</v>
      </c>
      <c r="H4" s="83" t="s">
        <v>10</v>
      </c>
      <c r="I4" s="153"/>
      <c r="J4" s="83" t="s">
        <v>23</v>
      </c>
      <c r="K4" s="85" t="s">
        <v>5</v>
      </c>
      <c r="L4" s="85" t="s">
        <v>8</v>
      </c>
      <c r="N4" s="31"/>
      <c r="O4" s="31"/>
      <c r="P4" s="31"/>
      <c r="Q4" s="31"/>
      <c r="R4" s="31"/>
      <c r="S4" s="31"/>
      <c r="T4" s="31"/>
    </row>
    <row r="5" spans="1:20" ht="15" customHeight="1" x14ac:dyDescent="0.25">
      <c r="A5" s="158">
        <v>1</v>
      </c>
      <c r="B5" s="157">
        <v>43105</v>
      </c>
      <c r="C5" s="158" t="s">
        <v>3410</v>
      </c>
      <c r="D5" s="158">
        <v>2</v>
      </c>
      <c r="E5" s="158" t="s">
        <v>2384</v>
      </c>
      <c r="F5" s="158" t="s">
        <v>1378</v>
      </c>
      <c r="G5" s="158">
        <v>53.663384999999998</v>
      </c>
      <c r="H5" s="158">
        <v>15.076646999999999</v>
      </c>
      <c r="I5" s="158" t="s">
        <v>469</v>
      </c>
      <c r="J5" s="158">
        <v>200</v>
      </c>
      <c r="K5" s="158" t="s">
        <v>2350</v>
      </c>
      <c r="L5" s="158"/>
      <c r="N5" s="13"/>
      <c r="O5" s="13"/>
      <c r="P5" s="13"/>
      <c r="Q5" s="31"/>
      <c r="R5" s="31"/>
      <c r="S5" s="31"/>
      <c r="T5" s="31"/>
    </row>
    <row r="6" spans="1:20" x14ac:dyDescent="0.25">
      <c r="A6" s="158">
        <v>2</v>
      </c>
      <c r="B6" s="157">
        <v>43187</v>
      </c>
      <c r="C6" s="158" t="s">
        <v>3410</v>
      </c>
      <c r="D6" s="158">
        <v>2</v>
      </c>
      <c r="E6" s="158" t="s">
        <v>3411</v>
      </c>
      <c r="F6" s="158"/>
      <c r="G6" s="158">
        <v>53.673698999999999</v>
      </c>
      <c r="H6" s="158">
        <v>15.080462000000001</v>
      </c>
      <c r="I6" s="158" t="s">
        <v>31</v>
      </c>
      <c r="J6" s="158">
        <v>200</v>
      </c>
      <c r="K6" s="158" t="s">
        <v>2229</v>
      </c>
      <c r="L6" s="158"/>
      <c r="N6" s="13"/>
      <c r="O6" s="13"/>
      <c r="P6" s="13"/>
      <c r="Q6" s="31"/>
      <c r="R6" s="31"/>
      <c r="S6" s="31"/>
      <c r="T6" s="31"/>
    </row>
    <row r="7" spans="1:20" x14ac:dyDescent="0.25">
      <c r="A7" s="158">
        <v>3</v>
      </c>
      <c r="B7" s="157">
        <v>43200</v>
      </c>
      <c r="C7" s="158" t="s">
        <v>3410</v>
      </c>
      <c r="D7" s="158">
        <v>2</v>
      </c>
      <c r="E7" s="158" t="s">
        <v>3412</v>
      </c>
      <c r="F7" s="158"/>
      <c r="G7" s="158">
        <v>53.692306000000002</v>
      </c>
      <c r="H7" s="158">
        <v>15.127965</v>
      </c>
      <c r="I7" s="158" t="s">
        <v>77</v>
      </c>
      <c r="J7" s="158">
        <v>200</v>
      </c>
      <c r="K7" s="158" t="s">
        <v>2350</v>
      </c>
      <c r="L7" s="158"/>
      <c r="N7" s="13"/>
      <c r="O7" s="13"/>
      <c r="P7" s="13"/>
      <c r="Q7" s="31"/>
      <c r="R7" s="31"/>
      <c r="S7" s="31"/>
      <c r="T7" s="31"/>
    </row>
    <row r="8" spans="1:20" x14ac:dyDescent="0.25">
      <c r="A8" s="158">
        <v>4</v>
      </c>
      <c r="B8" s="157">
        <v>43207</v>
      </c>
      <c r="C8" s="158" t="s">
        <v>3410</v>
      </c>
      <c r="D8" s="158">
        <v>2</v>
      </c>
      <c r="E8" s="158" t="s">
        <v>3413</v>
      </c>
      <c r="F8" s="158"/>
      <c r="G8" s="158">
        <v>53.694971000000002</v>
      </c>
      <c r="H8" s="158">
        <v>15.108059000000001</v>
      </c>
      <c r="I8" s="158" t="s">
        <v>95</v>
      </c>
      <c r="J8" s="158">
        <v>200</v>
      </c>
      <c r="K8" s="158" t="s">
        <v>2350</v>
      </c>
      <c r="L8" s="158"/>
      <c r="N8" s="31"/>
      <c r="O8" s="31"/>
      <c r="P8" s="31"/>
      <c r="Q8" s="31"/>
      <c r="R8" s="31"/>
      <c r="S8" s="31"/>
      <c r="T8" s="31"/>
    </row>
    <row r="9" spans="1:20" x14ac:dyDescent="0.25">
      <c r="A9" s="158">
        <v>5</v>
      </c>
      <c r="B9" s="157">
        <v>43210</v>
      </c>
      <c r="C9" s="158" t="s">
        <v>3410</v>
      </c>
      <c r="D9" s="158">
        <v>2</v>
      </c>
      <c r="E9" s="158" t="s">
        <v>3414</v>
      </c>
      <c r="F9" s="158"/>
      <c r="G9" s="158">
        <v>53.685082999999999</v>
      </c>
      <c r="H9" s="158">
        <v>15.088827999999999</v>
      </c>
      <c r="I9" s="158" t="s">
        <v>469</v>
      </c>
      <c r="J9" s="158">
        <v>200</v>
      </c>
      <c r="K9" s="158" t="s">
        <v>2350</v>
      </c>
      <c r="L9" s="158"/>
      <c r="N9" s="31"/>
      <c r="O9" s="31"/>
      <c r="P9" s="31"/>
      <c r="Q9" s="31"/>
      <c r="R9" s="31"/>
      <c r="S9" s="31"/>
      <c r="T9" s="31"/>
    </row>
    <row r="10" spans="1:20" x14ac:dyDescent="0.25">
      <c r="A10" s="158">
        <v>6</v>
      </c>
      <c r="B10" s="157">
        <v>43242</v>
      </c>
      <c r="C10" s="158" t="s">
        <v>3410</v>
      </c>
      <c r="D10" s="158">
        <v>2</v>
      </c>
      <c r="E10" s="158" t="s">
        <v>3415</v>
      </c>
      <c r="F10" s="158"/>
      <c r="G10" s="158">
        <v>53.694592</v>
      </c>
      <c r="H10" s="158">
        <v>15.117162</v>
      </c>
      <c r="I10" s="158" t="s">
        <v>294</v>
      </c>
      <c r="J10" s="158">
        <v>200</v>
      </c>
      <c r="K10" s="158" t="s">
        <v>2350</v>
      </c>
      <c r="L10" s="158"/>
      <c r="N10" s="31"/>
      <c r="O10" s="31"/>
      <c r="P10" s="31"/>
      <c r="Q10" s="31"/>
      <c r="R10" s="31"/>
      <c r="S10" s="31"/>
      <c r="T10" s="31"/>
    </row>
    <row r="11" spans="1:20" x14ac:dyDescent="0.25">
      <c r="A11" s="158">
        <v>7</v>
      </c>
      <c r="B11" s="157">
        <v>43242</v>
      </c>
      <c r="C11" s="158" t="s">
        <v>3410</v>
      </c>
      <c r="D11" s="158">
        <v>2</v>
      </c>
      <c r="E11" s="158" t="s">
        <v>3416</v>
      </c>
      <c r="F11" s="158"/>
      <c r="G11" s="158">
        <v>53.688077999999997</v>
      </c>
      <c r="H11" s="158">
        <v>15.091215</v>
      </c>
      <c r="I11" s="158" t="s">
        <v>95</v>
      </c>
      <c r="J11" s="158">
        <v>200</v>
      </c>
      <c r="K11" s="158" t="s">
        <v>2350</v>
      </c>
      <c r="L11" s="158"/>
    </row>
    <row r="12" spans="1:20" x14ac:dyDescent="0.25">
      <c r="A12" s="158">
        <v>8</v>
      </c>
      <c r="B12" s="157">
        <v>43246</v>
      </c>
      <c r="C12" s="158" t="s">
        <v>3410</v>
      </c>
      <c r="D12" s="158">
        <v>2</v>
      </c>
      <c r="E12" s="158" t="s">
        <v>3417</v>
      </c>
      <c r="F12" s="158"/>
      <c r="G12" s="158">
        <v>53.692014</v>
      </c>
      <c r="H12" s="158">
        <v>15.096885</v>
      </c>
      <c r="I12" s="158" t="s">
        <v>95</v>
      </c>
      <c r="J12" s="158">
        <v>200</v>
      </c>
      <c r="K12" s="158" t="s">
        <v>2350</v>
      </c>
      <c r="L12" s="158"/>
    </row>
    <row r="13" spans="1:20" x14ac:dyDescent="0.25">
      <c r="A13" s="158">
        <v>9</v>
      </c>
      <c r="B13" s="157">
        <v>43252</v>
      </c>
      <c r="C13" s="158" t="s">
        <v>3410</v>
      </c>
      <c r="D13" s="158">
        <v>2</v>
      </c>
      <c r="E13" s="158" t="s">
        <v>2416</v>
      </c>
      <c r="F13" s="158"/>
      <c r="G13" s="158">
        <v>53.668587000000002</v>
      </c>
      <c r="H13" s="158">
        <v>15.076962</v>
      </c>
      <c r="I13" s="158" t="s">
        <v>469</v>
      </c>
      <c r="J13" s="158">
        <v>200</v>
      </c>
      <c r="K13" s="158" t="s">
        <v>2350</v>
      </c>
      <c r="L13" s="158"/>
    </row>
    <row r="14" spans="1:20" x14ac:dyDescent="0.25">
      <c r="A14" s="158">
        <v>10</v>
      </c>
      <c r="B14" s="157">
        <v>43259</v>
      </c>
      <c r="C14" s="158" t="s">
        <v>3410</v>
      </c>
      <c r="D14" s="158">
        <v>2</v>
      </c>
      <c r="E14" s="158" t="s">
        <v>3418</v>
      </c>
      <c r="F14" s="158"/>
      <c r="G14" s="158">
        <v>53.680436</v>
      </c>
      <c r="H14" s="158">
        <v>15.085400999999999</v>
      </c>
      <c r="I14" s="158" t="s">
        <v>469</v>
      </c>
      <c r="J14" s="158">
        <v>200</v>
      </c>
      <c r="K14" s="158" t="s">
        <v>2350</v>
      </c>
      <c r="L14" s="158"/>
    </row>
    <row r="15" spans="1:20" x14ac:dyDescent="0.25">
      <c r="A15" s="158">
        <v>11</v>
      </c>
      <c r="B15" s="157">
        <v>43283</v>
      </c>
      <c r="C15" s="158" t="s">
        <v>3410</v>
      </c>
      <c r="D15" s="158">
        <v>2</v>
      </c>
      <c r="E15" s="158" t="s">
        <v>3419</v>
      </c>
      <c r="F15" s="158"/>
      <c r="G15" s="158">
        <v>53.663032000000001</v>
      </c>
      <c r="H15" s="158">
        <v>15.076822</v>
      </c>
      <c r="I15" s="158" t="s">
        <v>31</v>
      </c>
      <c r="J15" s="158">
        <v>200</v>
      </c>
      <c r="K15" s="158" t="s">
        <v>2350</v>
      </c>
      <c r="L15" s="158"/>
    </row>
    <row r="16" spans="1:20" x14ac:dyDescent="0.25">
      <c r="A16" s="158">
        <v>12</v>
      </c>
      <c r="B16" s="157">
        <v>43312</v>
      </c>
      <c r="C16" s="158" t="s">
        <v>3410</v>
      </c>
      <c r="D16" s="158">
        <v>2</v>
      </c>
      <c r="E16" s="158" t="s">
        <v>3420</v>
      </c>
      <c r="F16" s="158"/>
      <c r="G16" s="158">
        <v>53.691837999999997</v>
      </c>
      <c r="H16" s="158">
        <v>15.096171999999999</v>
      </c>
      <c r="I16" s="158" t="s">
        <v>31</v>
      </c>
      <c r="J16" s="158">
        <v>200</v>
      </c>
      <c r="K16" s="158" t="s">
        <v>2350</v>
      </c>
      <c r="L16" s="158"/>
    </row>
    <row r="17" spans="1:12" x14ac:dyDescent="0.25">
      <c r="A17" s="158">
        <v>13</v>
      </c>
      <c r="B17" s="157">
        <v>43319</v>
      </c>
      <c r="C17" s="158" t="s">
        <v>3410</v>
      </c>
      <c r="D17" s="158">
        <v>2</v>
      </c>
      <c r="E17" s="158" t="s">
        <v>3421</v>
      </c>
      <c r="F17" s="158"/>
      <c r="G17" s="158">
        <v>53.695118999999998</v>
      </c>
      <c r="H17" s="158">
        <v>15.109207</v>
      </c>
      <c r="I17" s="158" t="s">
        <v>294</v>
      </c>
      <c r="J17" s="158">
        <v>200</v>
      </c>
      <c r="K17" s="158" t="s">
        <v>2350</v>
      </c>
      <c r="L17" s="158"/>
    </row>
    <row r="18" spans="1:12" x14ac:dyDescent="0.25">
      <c r="A18" s="158">
        <v>14</v>
      </c>
      <c r="B18" s="157">
        <v>43330</v>
      </c>
      <c r="C18" s="158" t="s">
        <v>3410</v>
      </c>
      <c r="D18" s="158">
        <v>2</v>
      </c>
      <c r="E18" s="158" t="s">
        <v>3422</v>
      </c>
      <c r="F18" s="158"/>
      <c r="G18" s="158">
        <v>53.655988000000001</v>
      </c>
      <c r="H18" s="158">
        <v>15.078097</v>
      </c>
      <c r="I18" s="158" t="s">
        <v>469</v>
      </c>
      <c r="J18" s="158">
        <v>200</v>
      </c>
      <c r="K18" s="158" t="s">
        <v>2350</v>
      </c>
      <c r="L18" s="158"/>
    </row>
    <row r="19" spans="1:12" x14ac:dyDescent="0.25">
      <c r="A19" s="158">
        <v>15</v>
      </c>
      <c r="B19" s="157">
        <v>43341</v>
      </c>
      <c r="C19" s="158" t="s">
        <v>3410</v>
      </c>
      <c r="D19" s="158">
        <v>2</v>
      </c>
      <c r="E19" s="158" t="s">
        <v>2395</v>
      </c>
      <c r="F19" s="158"/>
      <c r="G19" s="158">
        <v>53.652096</v>
      </c>
      <c r="H19" s="158">
        <v>15.074866999999999</v>
      </c>
      <c r="I19" s="158" t="s">
        <v>1997</v>
      </c>
      <c r="J19" s="158">
        <v>200</v>
      </c>
      <c r="K19" s="158" t="s">
        <v>2350</v>
      </c>
      <c r="L19" s="158"/>
    </row>
    <row r="20" spans="1:12" x14ac:dyDescent="0.25">
      <c r="A20" s="158">
        <v>16</v>
      </c>
      <c r="B20" s="157">
        <v>43360</v>
      </c>
      <c r="C20" s="158" t="s">
        <v>3410</v>
      </c>
      <c r="D20" s="158">
        <v>2</v>
      </c>
      <c r="E20" s="158" t="s">
        <v>3423</v>
      </c>
      <c r="F20" s="158"/>
      <c r="G20" s="158">
        <v>53.677061000000002</v>
      </c>
      <c r="H20" s="158">
        <v>15.082793000000001</v>
      </c>
      <c r="I20" s="158" t="s">
        <v>31</v>
      </c>
      <c r="J20" s="158">
        <v>200</v>
      </c>
      <c r="K20" s="158" t="s">
        <v>2229</v>
      </c>
      <c r="L20" s="158"/>
    </row>
    <row r="21" spans="1:12" x14ac:dyDescent="0.25">
      <c r="A21" s="158">
        <v>17</v>
      </c>
      <c r="B21" s="157">
        <v>43363</v>
      </c>
      <c r="C21" s="158" t="s">
        <v>3410</v>
      </c>
      <c r="D21" s="158">
        <v>2</v>
      </c>
      <c r="E21" s="158" t="s">
        <v>2422</v>
      </c>
      <c r="F21" s="158"/>
      <c r="G21" s="158">
        <v>53.672437000000002</v>
      </c>
      <c r="H21" s="158">
        <v>15.079596</v>
      </c>
      <c r="I21" s="158" t="s">
        <v>77</v>
      </c>
      <c r="J21" s="158">
        <v>200</v>
      </c>
      <c r="K21" s="158" t="s">
        <v>2350</v>
      </c>
      <c r="L21" s="158"/>
    </row>
    <row r="22" spans="1:12" x14ac:dyDescent="0.25">
      <c r="A22" s="158">
        <v>18</v>
      </c>
      <c r="B22" s="157">
        <v>43363</v>
      </c>
      <c r="C22" s="158" t="s">
        <v>3410</v>
      </c>
      <c r="D22" s="158">
        <v>2</v>
      </c>
      <c r="E22" s="158" t="s">
        <v>2409</v>
      </c>
      <c r="F22" s="158"/>
      <c r="G22" s="158">
        <v>53.690888999999999</v>
      </c>
      <c r="H22" s="158">
        <v>15.148600999999999</v>
      </c>
      <c r="I22" s="158" t="s">
        <v>77</v>
      </c>
      <c r="J22" s="158">
        <v>200</v>
      </c>
      <c r="K22" s="158" t="s">
        <v>2350</v>
      </c>
      <c r="L22" s="158"/>
    </row>
    <row r="23" spans="1:12" x14ac:dyDescent="0.25">
      <c r="A23" s="158">
        <v>19</v>
      </c>
      <c r="B23" s="157">
        <v>43372</v>
      </c>
      <c r="C23" s="158" t="s">
        <v>3410</v>
      </c>
      <c r="D23" s="158">
        <v>2</v>
      </c>
      <c r="E23" s="158" t="s">
        <v>2409</v>
      </c>
      <c r="F23" s="158"/>
      <c r="G23" s="158">
        <v>53.690888999999999</v>
      </c>
      <c r="H23" s="158">
        <v>15.148600999999999</v>
      </c>
      <c r="I23" s="158" t="s">
        <v>1997</v>
      </c>
      <c r="J23" s="158">
        <v>200</v>
      </c>
      <c r="K23" s="158" t="s">
        <v>2350</v>
      </c>
      <c r="L23" s="158"/>
    </row>
    <row r="24" spans="1:12" x14ac:dyDescent="0.25">
      <c r="A24" s="158">
        <v>20</v>
      </c>
      <c r="B24" s="157">
        <v>43375</v>
      </c>
      <c r="C24" s="158" t="s">
        <v>3410</v>
      </c>
      <c r="D24" s="158">
        <v>2</v>
      </c>
      <c r="E24" s="158" t="s">
        <v>3424</v>
      </c>
      <c r="F24" s="158"/>
      <c r="G24" s="158">
        <v>53.691192000000001</v>
      </c>
      <c r="H24" s="158">
        <v>15.132424</v>
      </c>
      <c r="I24" s="158" t="s">
        <v>31</v>
      </c>
      <c r="J24" s="158">
        <v>200</v>
      </c>
      <c r="K24" s="158" t="s">
        <v>2350</v>
      </c>
      <c r="L24" s="158"/>
    </row>
    <row r="25" spans="1:12" x14ac:dyDescent="0.25">
      <c r="A25" s="158">
        <v>21</v>
      </c>
      <c r="B25" s="157">
        <v>43375</v>
      </c>
      <c r="C25" s="158" t="s">
        <v>3410</v>
      </c>
      <c r="D25" s="158">
        <v>2</v>
      </c>
      <c r="E25" s="158" t="s">
        <v>2398</v>
      </c>
      <c r="F25" s="158"/>
      <c r="G25" s="158">
        <v>53.693572000000003</v>
      </c>
      <c r="H25" s="158">
        <v>15.122503999999999</v>
      </c>
      <c r="I25" s="158" t="s">
        <v>77</v>
      </c>
      <c r="J25" s="158">
        <v>200</v>
      </c>
      <c r="K25" s="158" t="s">
        <v>2229</v>
      </c>
      <c r="L25" s="158"/>
    </row>
    <row r="26" spans="1:12" x14ac:dyDescent="0.25">
      <c r="A26" s="158">
        <v>22</v>
      </c>
      <c r="B26" s="157">
        <v>43375</v>
      </c>
      <c r="C26" s="158" t="s">
        <v>3410</v>
      </c>
      <c r="D26" s="158">
        <v>2</v>
      </c>
      <c r="E26" s="158" t="s">
        <v>1110</v>
      </c>
      <c r="F26" s="158"/>
      <c r="G26" s="158">
        <v>53.668255000000002</v>
      </c>
      <c r="H26" s="158">
        <v>15.076786</v>
      </c>
      <c r="I26" s="158" t="s">
        <v>31</v>
      </c>
      <c r="J26" s="158">
        <v>200</v>
      </c>
      <c r="K26" s="158" t="s">
        <v>2350</v>
      </c>
      <c r="L26" s="158"/>
    </row>
    <row r="27" spans="1:12" x14ac:dyDescent="0.25">
      <c r="A27" s="158">
        <v>23</v>
      </c>
      <c r="B27" s="157">
        <v>43378</v>
      </c>
      <c r="C27" s="158" t="s">
        <v>3410</v>
      </c>
      <c r="D27" s="158">
        <v>2</v>
      </c>
      <c r="E27" s="158" t="s">
        <v>1167</v>
      </c>
      <c r="F27" s="158"/>
      <c r="G27" s="158">
        <v>53.693852999999997</v>
      </c>
      <c r="H27" s="158">
        <v>15.121613999999999</v>
      </c>
      <c r="I27" s="158" t="s">
        <v>294</v>
      </c>
      <c r="J27" s="158">
        <v>200</v>
      </c>
      <c r="K27" s="158" t="s">
        <v>2229</v>
      </c>
      <c r="L27" s="158"/>
    </row>
    <row r="28" spans="1:12" x14ac:dyDescent="0.25">
      <c r="A28" s="158">
        <v>24</v>
      </c>
      <c r="B28" s="157">
        <v>43383</v>
      </c>
      <c r="C28" s="158" t="s">
        <v>3410</v>
      </c>
      <c r="D28" s="158">
        <v>2</v>
      </c>
      <c r="E28" s="158" t="s">
        <v>3425</v>
      </c>
      <c r="F28" s="158"/>
      <c r="G28" s="158">
        <v>53.675556999999998</v>
      </c>
      <c r="H28" s="158">
        <v>15.081832</v>
      </c>
      <c r="I28" s="158" t="s">
        <v>31</v>
      </c>
      <c r="J28" s="158">
        <v>200</v>
      </c>
      <c r="K28" s="158" t="s">
        <v>2229</v>
      </c>
      <c r="L28" s="158"/>
    </row>
    <row r="29" spans="1:12" x14ac:dyDescent="0.25">
      <c r="A29" s="158">
        <v>25</v>
      </c>
      <c r="B29" s="157">
        <v>43384</v>
      </c>
      <c r="C29" s="158" t="s">
        <v>3410</v>
      </c>
      <c r="D29" s="158">
        <v>2</v>
      </c>
      <c r="E29" s="158" t="s">
        <v>1158</v>
      </c>
      <c r="F29" s="158"/>
      <c r="G29" s="158">
        <v>53.693888000000001</v>
      </c>
      <c r="H29" s="158">
        <v>15.121199000000001</v>
      </c>
      <c r="I29" s="158" t="s">
        <v>31</v>
      </c>
      <c r="J29" s="158">
        <v>200</v>
      </c>
      <c r="K29" s="158" t="s">
        <v>2229</v>
      </c>
      <c r="L29" s="158"/>
    </row>
    <row r="30" spans="1:12" x14ac:dyDescent="0.25">
      <c r="A30" s="158">
        <v>26</v>
      </c>
      <c r="B30" s="157">
        <v>43384</v>
      </c>
      <c r="C30" s="158" t="s">
        <v>3410</v>
      </c>
      <c r="D30" s="158">
        <v>2</v>
      </c>
      <c r="E30" s="158" t="s">
        <v>1211</v>
      </c>
      <c r="F30" s="158"/>
      <c r="G30" s="158">
        <v>53.694485999999998</v>
      </c>
      <c r="H30" s="158">
        <v>15.118052</v>
      </c>
      <c r="I30" s="158" t="s">
        <v>31</v>
      </c>
      <c r="J30" s="158">
        <v>200</v>
      </c>
      <c r="K30" s="158" t="s">
        <v>2350</v>
      </c>
      <c r="L30" s="158"/>
    </row>
    <row r="31" spans="1:12" x14ac:dyDescent="0.25">
      <c r="A31" s="158">
        <v>27</v>
      </c>
      <c r="B31" s="157">
        <v>43405</v>
      </c>
      <c r="C31" s="158" t="s">
        <v>3410</v>
      </c>
      <c r="D31" s="158">
        <v>2</v>
      </c>
      <c r="E31" s="158" t="s">
        <v>3426</v>
      </c>
      <c r="F31" s="158"/>
      <c r="G31" s="158">
        <v>53.692728000000002</v>
      </c>
      <c r="H31" s="158">
        <v>15.126125</v>
      </c>
      <c r="I31" s="158" t="s">
        <v>31</v>
      </c>
      <c r="J31" s="158">
        <v>200</v>
      </c>
      <c r="K31" s="158" t="s">
        <v>2229</v>
      </c>
      <c r="L31" s="158"/>
    </row>
    <row r="32" spans="1:12" x14ac:dyDescent="0.25">
      <c r="A32" s="158">
        <v>28</v>
      </c>
      <c r="B32" s="157">
        <v>43415</v>
      </c>
      <c r="C32" s="158" t="s">
        <v>3410</v>
      </c>
      <c r="D32" s="158">
        <v>2</v>
      </c>
      <c r="E32" s="158" t="s">
        <v>2398</v>
      </c>
      <c r="F32" s="158"/>
      <c r="G32" s="158">
        <v>53.693572000000003</v>
      </c>
      <c r="H32" s="158">
        <v>15.122503999999999</v>
      </c>
      <c r="I32" s="158" t="s">
        <v>31</v>
      </c>
      <c r="J32" s="158">
        <v>200</v>
      </c>
      <c r="K32" s="158" t="s">
        <v>2229</v>
      </c>
      <c r="L32" s="158"/>
    </row>
  </sheetData>
  <mergeCells count="5">
    <mergeCell ref="A1:L1"/>
    <mergeCell ref="A3:A4"/>
    <mergeCell ref="B3:B4"/>
    <mergeCell ref="G3:H3"/>
    <mergeCell ref="I3:I4"/>
  </mergeCells>
  <pageMargins left="0.7" right="0.7" top="0.75" bottom="0.75" header="0.3" footer="0.3"/>
  <pageSetup paperSize="9" scale="6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zoomScaleNormal="100" zoomScaleSheetLayoutView="100" workbookViewId="0">
      <selection activeCell="N4" sqref="N4"/>
    </sheetView>
  </sheetViews>
  <sheetFormatPr defaultRowHeight="15" x14ac:dyDescent="0.25"/>
  <cols>
    <col min="1" max="1" width="4.140625" bestFit="1" customWidth="1"/>
    <col min="2" max="2" width="14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20" ht="18.75" x14ac:dyDescent="0.3">
      <c r="A1" s="139" t="s">
        <v>27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20" x14ac:dyDescent="0.25">
      <c r="A2" s="8" t="s">
        <v>26</v>
      </c>
    </row>
    <row r="3" spans="1:20" ht="60" x14ac:dyDescent="0.25">
      <c r="A3" s="152" t="s">
        <v>0</v>
      </c>
      <c r="B3" s="152" t="s">
        <v>15</v>
      </c>
      <c r="C3" s="82" t="s">
        <v>25</v>
      </c>
      <c r="D3" s="82" t="s">
        <v>18</v>
      </c>
      <c r="E3" s="82" t="s">
        <v>19</v>
      </c>
      <c r="F3" s="82" t="s">
        <v>13</v>
      </c>
      <c r="G3" s="152" t="s">
        <v>16</v>
      </c>
      <c r="H3" s="152"/>
      <c r="I3" s="152" t="s">
        <v>21</v>
      </c>
      <c r="J3" s="82" t="s">
        <v>20</v>
      </c>
      <c r="K3" s="84" t="s">
        <v>4</v>
      </c>
      <c r="L3" s="84" t="s">
        <v>7</v>
      </c>
    </row>
    <row r="4" spans="1:20" ht="45.75" thickBot="1" x14ac:dyDescent="0.3">
      <c r="A4" s="153"/>
      <c r="B4" s="153"/>
      <c r="C4" s="83" t="s">
        <v>1</v>
      </c>
      <c r="D4" s="83" t="s">
        <v>11</v>
      </c>
      <c r="E4" s="83" t="s">
        <v>2</v>
      </c>
      <c r="F4" s="83" t="s">
        <v>14</v>
      </c>
      <c r="G4" s="83" t="s">
        <v>9</v>
      </c>
      <c r="H4" s="83" t="s">
        <v>10</v>
      </c>
      <c r="I4" s="153"/>
      <c r="J4" s="83" t="s">
        <v>23</v>
      </c>
      <c r="K4" s="85" t="s">
        <v>5</v>
      </c>
      <c r="L4" s="85" t="s">
        <v>8</v>
      </c>
      <c r="N4" s="10"/>
      <c r="O4" s="10"/>
      <c r="P4" s="10"/>
      <c r="Q4" s="10"/>
      <c r="R4" s="10"/>
      <c r="S4" s="10"/>
      <c r="T4" s="10"/>
    </row>
    <row r="5" spans="1:20" ht="15" customHeight="1" x14ac:dyDescent="0.25">
      <c r="A5" s="184">
        <v>1</v>
      </c>
      <c r="B5" s="182">
        <v>43106</v>
      </c>
      <c r="C5" s="184" t="s">
        <v>1196</v>
      </c>
      <c r="D5" s="184">
        <v>2</v>
      </c>
      <c r="E5" s="184" t="s">
        <v>1197</v>
      </c>
      <c r="F5" s="184"/>
      <c r="G5" s="184" t="s">
        <v>1198</v>
      </c>
      <c r="H5" s="184" t="s">
        <v>1199</v>
      </c>
      <c r="I5" s="184" t="s">
        <v>294</v>
      </c>
      <c r="J5" s="184" t="s">
        <v>1200</v>
      </c>
      <c r="K5" s="184" t="s">
        <v>295</v>
      </c>
      <c r="L5" s="184"/>
      <c r="N5" s="13"/>
      <c r="O5" s="13"/>
      <c r="P5" s="13"/>
      <c r="Q5" s="13"/>
      <c r="R5" s="10"/>
      <c r="S5" s="13"/>
      <c r="T5" s="10"/>
    </row>
    <row r="6" spans="1:20" x14ac:dyDescent="0.25">
      <c r="A6" s="184">
        <v>2</v>
      </c>
      <c r="B6" s="182">
        <v>43106</v>
      </c>
      <c r="C6" s="184" t="s">
        <v>1196</v>
      </c>
      <c r="D6" s="184">
        <v>2</v>
      </c>
      <c r="E6" s="184" t="s">
        <v>1201</v>
      </c>
      <c r="F6" s="184"/>
      <c r="G6" s="184" t="s">
        <v>1202</v>
      </c>
      <c r="H6" s="184" t="s">
        <v>1203</v>
      </c>
      <c r="I6" s="184" t="s">
        <v>31</v>
      </c>
      <c r="J6" s="184" t="s">
        <v>1204</v>
      </c>
      <c r="K6" s="184" t="s">
        <v>295</v>
      </c>
      <c r="L6" s="184"/>
      <c r="N6" s="13"/>
      <c r="O6" s="13"/>
      <c r="P6" s="13"/>
      <c r="Q6" s="13"/>
      <c r="R6" s="10"/>
      <c r="S6" s="13"/>
      <c r="T6" s="10"/>
    </row>
    <row r="7" spans="1:20" x14ac:dyDescent="0.25">
      <c r="A7" s="184">
        <v>3</v>
      </c>
      <c r="B7" s="182">
        <v>43107</v>
      </c>
      <c r="C7" s="184" t="s">
        <v>1196</v>
      </c>
      <c r="D7" s="184">
        <v>2</v>
      </c>
      <c r="E7" s="184" t="s">
        <v>1205</v>
      </c>
      <c r="F7" s="184"/>
      <c r="G7" s="184" t="s">
        <v>1206</v>
      </c>
      <c r="H7" s="184" t="s">
        <v>1207</v>
      </c>
      <c r="I7" s="184" t="s">
        <v>31</v>
      </c>
      <c r="J7" s="184" t="s">
        <v>1204</v>
      </c>
      <c r="K7" s="184" t="s">
        <v>33</v>
      </c>
      <c r="L7" s="184"/>
      <c r="N7" s="37"/>
      <c r="O7" s="37"/>
      <c r="P7" s="37"/>
      <c r="Q7" s="37"/>
      <c r="R7" s="10"/>
      <c r="S7" s="37"/>
      <c r="T7" s="10"/>
    </row>
    <row r="8" spans="1:20" x14ac:dyDescent="0.25">
      <c r="A8" s="184">
        <v>4</v>
      </c>
      <c r="B8" s="182">
        <v>43125</v>
      </c>
      <c r="C8" s="184" t="s">
        <v>1196</v>
      </c>
      <c r="D8" s="184">
        <v>1</v>
      </c>
      <c r="E8" s="184" t="s">
        <v>1208</v>
      </c>
      <c r="F8" s="184"/>
      <c r="G8" s="184" t="s">
        <v>1209</v>
      </c>
      <c r="H8" s="184" t="s">
        <v>1210</v>
      </c>
      <c r="I8" s="184" t="s">
        <v>31</v>
      </c>
      <c r="J8" s="184" t="s">
        <v>1204</v>
      </c>
      <c r="K8" s="184" t="s">
        <v>33</v>
      </c>
      <c r="L8" s="184"/>
      <c r="N8" s="37"/>
      <c r="O8" s="37"/>
      <c r="P8" s="37"/>
      <c r="Q8" s="37"/>
      <c r="R8" s="10"/>
      <c r="S8" s="37"/>
      <c r="T8" s="10"/>
    </row>
    <row r="9" spans="1:20" x14ac:dyDescent="0.25">
      <c r="A9" s="184">
        <v>5</v>
      </c>
      <c r="B9" s="182">
        <v>43125</v>
      </c>
      <c r="C9" s="184" t="s">
        <v>1196</v>
      </c>
      <c r="D9" s="184">
        <v>1</v>
      </c>
      <c r="E9" s="184" t="s">
        <v>1211</v>
      </c>
      <c r="F9" s="184"/>
      <c r="G9" s="184" t="s">
        <v>1212</v>
      </c>
      <c r="H9" s="184" t="s">
        <v>1213</v>
      </c>
      <c r="I9" s="184" t="s">
        <v>31</v>
      </c>
      <c r="J9" s="184" t="s">
        <v>1204</v>
      </c>
      <c r="K9" s="184" t="s">
        <v>33</v>
      </c>
      <c r="L9" s="184"/>
      <c r="N9" s="37"/>
      <c r="O9" s="37"/>
      <c r="P9" s="37"/>
      <c r="Q9" s="37"/>
      <c r="R9" s="10"/>
      <c r="S9" s="37"/>
      <c r="T9" s="10"/>
    </row>
    <row r="10" spans="1:20" x14ac:dyDescent="0.25">
      <c r="A10" s="184">
        <v>6</v>
      </c>
      <c r="B10" s="182">
        <v>43143</v>
      </c>
      <c r="C10" s="184" t="s">
        <v>1196</v>
      </c>
      <c r="D10" s="184">
        <v>2</v>
      </c>
      <c r="E10" s="184" t="s">
        <v>1214</v>
      </c>
      <c r="F10" s="184"/>
      <c r="G10" s="184" t="s">
        <v>1215</v>
      </c>
      <c r="H10" s="184" t="s">
        <v>1216</v>
      </c>
      <c r="I10" s="184" t="s">
        <v>31</v>
      </c>
      <c r="J10" s="184" t="s">
        <v>1204</v>
      </c>
      <c r="K10" s="184" t="s">
        <v>33</v>
      </c>
      <c r="L10" s="184"/>
      <c r="N10" s="37"/>
      <c r="O10" s="37"/>
      <c r="P10" s="37"/>
      <c r="Q10" s="37"/>
      <c r="R10" s="10"/>
      <c r="S10" s="37"/>
    </row>
    <row r="11" spans="1:20" x14ac:dyDescent="0.25">
      <c r="A11" s="184">
        <v>7</v>
      </c>
      <c r="B11" s="182">
        <v>43145</v>
      </c>
      <c r="C11" s="184" t="s">
        <v>1196</v>
      </c>
      <c r="D11" s="184">
        <v>2</v>
      </c>
      <c r="E11" s="184" t="s">
        <v>1217</v>
      </c>
      <c r="F11" s="184"/>
      <c r="G11" s="184" t="s">
        <v>1218</v>
      </c>
      <c r="H11" s="184" t="s">
        <v>1219</v>
      </c>
      <c r="I11" s="184" t="s">
        <v>31</v>
      </c>
      <c r="J11" s="184" t="s">
        <v>1204</v>
      </c>
      <c r="K11" s="184" t="s">
        <v>33</v>
      </c>
      <c r="L11" s="184"/>
      <c r="N11" s="37"/>
      <c r="O11" s="37"/>
      <c r="P11" s="37"/>
      <c r="Q11" s="37"/>
      <c r="R11" s="10"/>
      <c r="S11" s="37"/>
    </row>
    <row r="12" spans="1:20" x14ac:dyDescent="0.25">
      <c r="A12" s="184">
        <v>8</v>
      </c>
      <c r="B12" s="182">
        <v>43151</v>
      </c>
      <c r="C12" s="184" t="s">
        <v>1196</v>
      </c>
      <c r="D12" s="184">
        <v>2</v>
      </c>
      <c r="E12" s="184" t="s">
        <v>1220</v>
      </c>
      <c r="F12" s="184"/>
      <c r="G12" s="184" t="s">
        <v>1221</v>
      </c>
      <c r="H12" s="184" t="s">
        <v>1222</v>
      </c>
      <c r="I12" s="184" t="s">
        <v>31</v>
      </c>
      <c r="J12" s="184" t="s">
        <v>1204</v>
      </c>
      <c r="K12" s="184" t="s">
        <v>33</v>
      </c>
      <c r="L12" s="184"/>
      <c r="N12" s="37"/>
      <c r="O12" s="37"/>
      <c r="P12" s="37"/>
      <c r="Q12" s="37"/>
      <c r="R12" s="10"/>
      <c r="S12" s="37"/>
    </row>
    <row r="13" spans="1:20" x14ac:dyDescent="0.25">
      <c r="A13" s="221">
        <v>9</v>
      </c>
      <c r="B13" s="182">
        <v>43185</v>
      </c>
      <c r="C13" s="184" t="s">
        <v>1196</v>
      </c>
      <c r="D13" s="184">
        <v>2</v>
      </c>
      <c r="E13" s="184" t="s">
        <v>1223</v>
      </c>
      <c r="F13" s="184"/>
      <c r="G13" s="184" t="s">
        <v>1224</v>
      </c>
      <c r="H13" s="184" t="s">
        <v>1225</v>
      </c>
      <c r="I13" s="184" t="s">
        <v>51</v>
      </c>
      <c r="J13" s="184" t="s">
        <v>1200</v>
      </c>
      <c r="K13" s="184" t="s">
        <v>33</v>
      </c>
      <c r="L13" s="184"/>
      <c r="N13" s="37"/>
      <c r="O13" s="37"/>
      <c r="P13" s="37"/>
      <c r="Q13" s="37"/>
      <c r="R13" s="10"/>
      <c r="S13" s="37"/>
    </row>
    <row r="14" spans="1:20" x14ac:dyDescent="0.25">
      <c r="A14" s="246">
        <v>10</v>
      </c>
      <c r="B14" s="182">
        <v>43194</v>
      </c>
      <c r="C14" s="184" t="s">
        <v>1196</v>
      </c>
      <c r="D14" s="184">
        <v>2</v>
      </c>
      <c r="E14" s="184" t="s">
        <v>1226</v>
      </c>
      <c r="F14" s="184"/>
      <c r="G14" s="184" t="s">
        <v>566</v>
      </c>
      <c r="H14" s="184" t="s">
        <v>567</v>
      </c>
      <c r="I14" s="184" t="s">
        <v>294</v>
      </c>
      <c r="J14" s="184" t="s">
        <v>1200</v>
      </c>
      <c r="K14" s="184" t="s">
        <v>33</v>
      </c>
      <c r="L14" s="184"/>
      <c r="N14" s="37"/>
      <c r="O14" s="37"/>
      <c r="P14" s="37"/>
      <c r="Q14" s="37"/>
      <c r="R14" s="10"/>
      <c r="S14" s="37"/>
    </row>
    <row r="15" spans="1:20" x14ac:dyDescent="0.25">
      <c r="A15" s="246">
        <v>11</v>
      </c>
      <c r="B15" s="182">
        <v>43204</v>
      </c>
      <c r="C15" s="184" t="s">
        <v>1196</v>
      </c>
      <c r="D15" s="184">
        <v>2</v>
      </c>
      <c r="E15" s="184" t="s">
        <v>1227</v>
      </c>
      <c r="F15" s="184"/>
      <c r="G15" s="184" t="s">
        <v>1228</v>
      </c>
      <c r="H15" s="184" t="s">
        <v>1229</v>
      </c>
      <c r="I15" s="184" t="s">
        <v>31</v>
      </c>
      <c r="J15" s="184" t="s">
        <v>1204</v>
      </c>
      <c r="K15" s="184" t="s">
        <v>33</v>
      </c>
      <c r="L15" s="184"/>
      <c r="N15" s="37"/>
      <c r="O15" s="37"/>
      <c r="P15" s="37"/>
      <c r="Q15" s="37"/>
      <c r="R15" s="10"/>
      <c r="S15" s="37"/>
    </row>
    <row r="16" spans="1:20" x14ac:dyDescent="0.25">
      <c r="A16" s="246">
        <v>12</v>
      </c>
      <c r="B16" s="182">
        <v>43211</v>
      </c>
      <c r="C16" s="184" t="s">
        <v>1196</v>
      </c>
      <c r="D16" s="184">
        <v>2</v>
      </c>
      <c r="E16" s="184" t="s">
        <v>1230</v>
      </c>
      <c r="F16" s="184"/>
      <c r="G16" s="184" t="s">
        <v>1231</v>
      </c>
      <c r="H16" s="184" t="s">
        <v>1232</v>
      </c>
      <c r="I16" s="184" t="s">
        <v>51</v>
      </c>
      <c r="J16" s="184" t="s">
        <v>1204</v>
      </c>
      <c r="K16" s="184" t="s">
        <v>33</v>
      </c>
      <c r="L16" s="184"/>
      <c r="N16" s="37"/>
      <c r="O16" s="37"/>
      <c r="P16" s="37"/>
      <c r="Q16" s="37"/>
      <c r="R16" s="10"/>
      <c r="S16" s="37"/>
    </row>
    <row r="17" spans="1:19" x14ac:dyDescent="0.25">
      <c r="A17" s="246">
        <v>13</v>
      </c>
      <c r="B17" s="182">
        <v>43234</v>
      </c>
      <c r="C17" s="184" t="s">
        <v>1196</v>
      </c>
      <c r="D17" s="184">
        <v>2</v>
      </c>
      <c r="E17" s="184" t="s">
        <v>1233</v>
      </c>
      <c r="F17" s="184"/>
      <c r="G17" s="184" t="s">
        <v>1234</v>
      </c>
      <c r="H17" s="184" t="s">
        <v>1235</v>
      </c>
      <c r="I17" s="184" t="s">
        <v>51</v>
      </c>
      <c r="J17" s="184" t="s">
        <v>1204</v>
      </c>
      <c r="K17" s="184" t="s">
        <v>33</v>
      </c>
      <c r="L17" s="184"/>
      <c r="N17" s="37"/>
      <c r="O17" s="37"/>
      <c r="P17" s="37"/>
      <c r="Q17" s="37"/>
      <c r="R17" s="10"/>
      <c r="S17" s="37"/>
    </row>
    <row r="18" spans="1:19" x14ac:dyDescent="0.25">
      <c r="A18" s="246">
        <v>14</v>
      </c>
      <c r="B18" s="182">
        <v>43243</v>
      </c>
      <c r="C18" s="184" t="s">
        <v>1196</v>
      </c>
      <c r="D18" s="184">
        <v>1</v>
      </c>
      <c r="E18" s="184" t="s">
        <v>1236</v>
      </c>
      <c r="F18" s="184"/>
      <c r="G18" s="184" t="s">
        <v>1237</v>
      </c>
      <c r="H18" s="184" t="s">
        <v>1238</v>
      </c>
      <c r="I18" s="184" t="s">
        <v>31</v>
      </c>
      <c r="J18" s="184" t="s">
        <v>1204</v>
      </c>
      <c r="K18" s="184" t="s">
        <v>33</v>
      </c>
      <c r="L18" s="184"/>
      <c r="N18" s="37"/>
      <c r="O18" s="37"/>
      <c r="P18" s="37"/>
      <c r="Q18" s="37"/>
      <c r="R18" s="10"/>
      <c r="S18" s="37"/>
    </row>
    <row r="19" spans="1:19" x14ac:dyDescent="0.25">
      <c r="A19" s="246">
        <v>15</v>
      </c>
      <c r="B19" s="182">
        <v>43249</v>
      </c>
      <c r="C19" s="184" t="s">
        <v>1196</v>
      </c>
      <c r="D19" s="184">
        <v>2</v>
      </c>
      <c r="E19" s="184" t="s">
        <v>1239</v>
      </c>
      <c r="F19" s="184"/>
      <c r="G19" s="184" t="s">
        <v>1240</v>
      </c>
      <c r="H19" s="184" t="s">
        <v>1241</v>
      </c>
      <c r="I19" s="184" t="s">
        <v>31</v>
      </c>
      <c r="J19" s="184" t="s">
        <v>1204</v>
      </c>
      <c r="K19" s="184" t="s">
        <v>33</v>
      </c>
      <c r="L19" s="184"/>
      <c r="N19" s="37"/>
      <c r="O19" s="37"/>
      <c r="P19" s="37"/>
      <c r="Q19" s="37"/>
      <c r="R19" s="10"/>
      <c r="S19" s="37"/>
    </row>
    <row r="20" spans="1:19" x14ac:dyDescent="0.25">
      <c r="A20" s="246">
        <v>16</v>
      </c>
      <c r="B20" s="182">
        <v>43263</v>
      </c>
      <c r="C20" s="184" t="s">
        <v>1196</v>
      </c>
      <c r="D20" s="184">
        <v>2</v>
      </c>
      <c r="E20" s="184" t="s">
        <v>1242</v>
      </c>
      <c r="F20" s="184"/>
      <c r="G20" s="184" t="s">
        <v>1243</v>
      </c>
      <c r="H20" s="184" t="s">
        <v>1244</v>
      </c>
      <c r="I20" s="184" t="s">
        <v>31</v>
      </c>
      <c r="J20" s="184" t="s">
        <v>1204</v>
      </c>
      <c r="K20" s="184" t="s">
        <v>33</v>
      </c>
      <c r="L20" s="184"/>
      <c r="N20" s="37"/>
      <c r="O20" s="37"/>
      <c r="P20" s="37"/>
      <c r="Q20" s="37"/>
      <c r="R20" s="10"/>
      <c r="S20" s="37"/>
    </row>
    <row r="21" spans="1:19" x14ac:dyDescent="0.25">
      <c r="A21" s="246">
        <v>17</v>
      </c>
      <c r="B21" s="182">
        <v>43268</v>
      </c>
      <c r="C21" s="184" t="s">
        <v>1196</v>
      </c>
      <c r="D21" s="184">
        <v>2</v>
      </c>
      <c r="E21" s="184" t="s">
        <v>1245</v>
      </c>
      <c r="F21" s="184"/>
      <c r="G21" s="184" t="s">
        <v>1246</v>
      </c>
      <c r="H21" s="184" t="s">
        <v>1247</v>
      </c>
      <c r="I21" s="184" t="s">
        <v>51</v>
      </c>
      <c r="J21" s="184" t="s">
        <v>1204</v>
      </c>
      <c r="K21" s="184" t="s">
        <v>33</v>
      </c>
      <c r="L21" s="184"/>
      <c r="N21" s="37"/>
      <c r="O21" s="37"/>
      <c r="P21" s="37"/>
      <c r="Q21" s="37"/>
      <c r="R21" s="10"/>
      <c r="S21" s="37"/>
    </row>
    <row r="22" spans="1:19" s="47" customFormat="1" x14ac:dyDescent="0.25">
      <c r="A22" s="246">
        <v>18</v>
      </c>
      <c r="B22" s="182">
        <v>43277</v>
      </c>
      <c r="C22" s="184" t="s">
        <v>1196</v>
      </c>
      <c r="D22" s="184">
        <v>2</v>
      </c>
      <c r="E22" s="184" t="s">
        <v>1248</v>
      </c>
      <c r="F22" s="184"/>
      <c r="G22" s="184" t="s">
        <v>1249</v>
      </c>
      <c r="H22" s="184" t="s">
        <v>1250</v>
      </c>
      <c r="I22" s="184" t="s">
        <v>31</v>
      </c>
      <c r="J22" s="184" t="s">
        <v>1204</v>
      </c>
      <c r="K22" s="184" t="s">
        <v>33</v>
      </c>
      <c r="L22" s="184"/>
      <c r="N22" s="48"/>
      <c r="O22" s="48"/>
      <c r="P22" s="48"/>
      <c r="Q22" s="48"/>
      <c r="R22" s="10"/>
      <c r="S22" s="48"/>
    </row>
    <row r="23" spans="1:19" s="47" customFormat="1" x14ac:dyDescent="0.25">
      <c r="A23" s="246">
        <v>19</v>
      </c>
      <c r="B23" s="182">
        <v>43278</v>
      </c>
      <c r="C23" s="184" t="s">
        <v>1196</v>
      </c>
      <c r="D23" s="184">
        <v>2</v>
      </c>
      <c r="E23" s="184" t="s">
        <v>1251</v>
      </c>
      <c r="F23" s="184"/>
      <c r="G23" s="184" t="s">
        <v>1252</v>
      </c>
      <c r="H23" s="184" t="s">
        <v>1253</v>
      </c>
      <c r="I23" s="184" t="s">
        <v>95</v>
      </c>
      <c r="J23" s="184" t="s">
        <v>1204</v>
      </c>
      <c r="K23" s="184" t="s">
        <v>33</v>
      </c>
      <c r="L23" s="184"/>
      <c r="N23" s="48"/>
      <c r="O23" s="48"/>
      <c r="P23" s="48"/>
      <c r="Q23" s="48"/>
      <c r="R23" s="10"/>
      <c r="S23" s="48"/>
    </row>
    <row r="24" spans="1:19" s="47" customFormat="1" x14ac:dyDescent="0.25">
      <c r="A24" s="246">
        <v>20</v>
      </c>
      <c r="B24" s="182">
        <v>43280</v>
      </c>
      <c r="C24" s="184" t="s">
        <v>1196</v>
      </c>
      <c r="D24" s="184">
        <v>2</v>
      </c>
      <c r="E24" s="184" t="s">
        <v>1254</v>
      </c>
      <c r="F24" s="184"/>
      <c r="G24" s="184" t="s">
        <v>1255</v>
      </c>
      <c r="H24" s="184" t="s">
        <v>1256</v>
      </c>
      <c r="I24" s="184" t="s">
        <v>51</v>
      </c>
      <c r="J24" s="184" t="s">
        <v>1204</v>
      </c>
      <c r="K24" s="184" t="s">
        <v>295</v>
      </c>
      <c r="L24" s="184"/>
      <c r="N24" s="48"/>
      <c r="O24" s="48"/>
      <c r="P24" s="48"/>
      <c r="Q24" s="48"/>
      <c r="R24" s="10"/>
      <c r="S24" s="48"/>
    </row>
    <row r="25" spans="1:19" s="47" customFormat="1" x14ac:dyDescent="0.25">
      <c r="A25" s="246">
        <v>21</v>
      </c>
      <c r="B25" s="182">
        <v>43280</v>
      </c>
      <c r="C25" s="184" t="s">
        <v>1196</v>
      </c>
      <c r="D25" s="184">
        <v>2</v>
      </c>
      <c r="E25" s="184" t="s">
        <v>1257</v>
      </c>
      <c r="F25" s="184"/>
      <c r="G25" s="184" t="s">
        <v>1258</v>
      </c>
      <c r="H25" s="184" t="s">
        <v>1259</v>
      </c>
      <c r="I25" s="184" t="s">
        <v>31</v>
      </c>
      <c r="J25" s="184" t="s">
        <v>1204</v>
      </c>
      <c r="K25" s="184" t="s">
        <v>33</v>
      </c>
      <c r="L25" s="184"/>
      <c r="N25" s="48"/>
      <c r="O25" s="48"/>
      <c r="P25" s="48"/>
      <c r="Q25" s="48"/>
      <c r="R25" s="10"/>
      <c r="S25" s="48"/>
    </row>
    <row r="26" spans="1:19" s="47" customFormat="1" x14ac:dyDescent="0.25">
      <c r="A26" s="246">
        <v>22</v>
      </c>
      <c r="B26" s="182">
        <v>43287</v>
      </c>
      <c r="C26" s="184" t="s">
        <v>1196</v>
      </c>
      <c r="D26" s="184">
        <v>2</v>
      </c>
      <c r="E26" s="184" t="s">
        <v>1260</v>
      </c>
      <c r="F26" s="184"/>
      <c r="G26" s="184" t="s">
        <v>1261</v>
      </c>
      <c r="H26" s="184" t="s">
        <v>1262</v>
      </c>
      <c r="I26" s="184" t="s">
        <v>31</v>
      </c>
      <c r="J26" s="184" t="s">
        <v>1204</v>
      </c>
      <c r="K26" s="184" t="s">
        <v>33</v>
      </c>
      <c r="L26" s="184"/>
      <c r="N26" s="48"/>
      <c r="O26" s="48"/>
      <c r="P26" s="48"/>
      <c r="Q26" s="48"/>
      <c r="R26" s="10"/>
      <c r="S26" s="48"/>
    </row>
    <row r="27" spans="1:19" s="47" customFormat="1" x14ac:dyDescent="0.25">
      <c r="A27" s="246">
        <v>23</v>
      </c>
      <c r="B27" s="182">
        <v>43294</v>
      </c>
      <c r="C27" s="184" t="s">
        <v>1196</v>
      </c>
      <c r="D27" s="184">
        <v>2</v>
      </c>
      <c r="E27" s="184" t="s">
        <v>1263</v>
      </c>
      <c r="F27" s="184"/>
      <c r="G27" s="184" t="s">
        <v>1264</v>
      </c>
      <c r="H27" s="184" t="s">
        <v>1265</v>
      </c>
      <c r="I27" s="184" t="s">
        <v>31</v>
      </c>
      <c r="J27" s="184" t="s">
        <v>1204</v>
      </c>
      <c r="K27" s="184" t="s">
        <v>33</v>
      </c>
      <c r="L27" s="184"/>
      <c r="N27" s="48"/>
      <c r="O27" s="48"/>
      <c r="P27" s="48"/>
      <c r="Q27" s="48"/>
      <c r="R27" s="10"/>
      <c r="S27" s="48"/>
    </row>
    <row r="28" spans="1:19" s="47" customFormat="1" x14ac:dyDescent="0.25">
      <c r="A28" s="246">
        <v>24</v>
      </c>
      <c r="B28" s="223">
        <v>43294</v>
      </c>
      <c r="C28" s="211" t="s">
        <v>1196</v>
      </c>
      <c r="D28" s="211">
        <v>2</v>
      </c>
      <c r="E28" s="211" t="s">
        <v>1266</v>
      </c>
      <c r="F28" s="211"/>
      <c r="G28" s="211" t="s">
        <v>1267</v>
      </c>
      <c r="H28" s="211" t="s">
        <v>1268</v>
      </c>
      <c r="I28" s="211" t="s">
        <v>31</v>
      </c>
      <c r="J28" s="211" t="s">
        <v>1204</v>
      </c>
      <c r="K28" s="211" t="s">
        <v>33</v>
      </c>
      <c r="L28" s="211"/>
      <c r="N28" s="48"/>
      <c r="O28" s="48"/>
      <c r="P28" s="48"/>
      <c r="Q28" s="48"/>
      <c r="R28" s="10"/>
      <c r="S28" s="48"/>
    </row>
    <row r="29" spans="1:19" s="47" customFormat="1" x14ac:dyDescent="0.25">
      <c r="A29" s="184">
        <v>25</v>
      </c>
      <c r="B29" s="182">
        <v>43303</v>
      </c>
      <c r="C29" s="184" t="s">
        <v>1196</v>
      </c>
      <c r="D29" s="184">
        <v>2</v>
      </c>
      <c r="E29" s="184" t="s">
        <v>1223</v>
      </c>
      <c r="F29" s="184"/>
      <c r="G29" s="184" t="s">
        <v>1269</v>
      </c>
      <c r="H29" s="184" t="s">
        <v>1270</v>
      </c>
      <c r="I29" s="184" t="s">
        <v>31</v>
      </c>
      <c r="J29" s="184" t="s">
        <v>1204</v>
      </c>
      <c r="K29" s="184" t="s">
        <v>33</v>
      </c>
      <c r="L29" s="184"/>
      <c r="N29" s="48"/>
      <c r="O29" s="48"/>
      <c r="P29" s="48"/>
      <c r="Q29" s="48"/>
      <c r="R29" s="10"/>
      <c r="S29" s="48"/>
    </row>
    <row r="30" spans="1:19" s="47" customFormat="1" x14ac:dyDescent="0.25">
      <c r="A30" s="184">
        <v>26</v>
      </c>
      <c r="B30" s="182">
        <v>43303</v>
      </c>
      <c r="C30" s="184" t="s">
        <v>1196</v>
      </c>
      <c r="D30" s="184">
        <v>2</v>
      </c>
      <c r="E30" s="184" t="s">
        <v>1271</v>
      </c>
      <c r="F30" s="184"/>
      <c r="G30" s="184" t="s">
        <v>1272</v>
      </c>
      <c r="H30" s="184" t="s">
        <v>1273</v>
      </c>
      <c r="I30" s="184" t="s">
        <v>31</v>
      </c>
      <c r="J30" s="184" t="s">
        <v>1200</v>
      </c>
      <c r="K30" s="184" t="s">
        <v>33</v>
      </c>
      <c r="L30" s="184"/>
      <c r="N30" s="48"/>
      <c r="O30" s="48"/>
      <c r="P30" s="48"/>
      <c r="Q30" s="48"/>
      <c r="R30" s="10"/>
      <c r="S30" s="48"/>
    </row>
    <row r="31" spans="1:19" s="47" customFormat="1" x14ac:dyDescent="0.25">
      <c r="A31" s="184">
        <v>27</v>
      </c>
      <c r="B31" s="182">
        <v>43310</v>
      </c>
      <c r="C31" s="184" t="s">
        <v>1196</v>
      </c>
      <c r="D31" s="184">
        <v>2</v>
      </c>
      <c r="E31" s="184" t="s">
        <v>1274</v>
      </c>
      <c r="F31" s="184"/>
      <c r="G31" s="184" t="s">
        <v>1275</v>
      </c>
      <c r="H31" s="184" t="s">
        <v>1276</v>
      </c>
      <c r="I31" s="184" t="s">
        <v>31</v>
      </c>
      <c r="J31" s="184" t="s">
        <v>1277</v>
      </c>
      <c r="K31" s="184" t="s">
        <v>33</v>
      </c>
      <c r="L31" s="184"/>
      <c r="N31" s="48"/>
      <c r="O31" s="48"/>
      <c r="P31" s="48"/>
      <c r="Q31" s="48"/>
      <c r="R31" s="10"/>
      <c r="S31" s="48"/>
    </row>
    <row r="32" spans="1:19" s="47" customFormat="1" x14ac:dyDescent="0.25">
      <c r="A32" s="184">
        <v>28</v>
      </c>
      <c r="B32" s="182">
        <v>43310</v>
      </c>
      <c r="C32" s="184" t="s">
        <v>1196</v>
      </c>
      <c r="D32" s="184">
        <v>2</v>
      </c>
      <c r="E32" s="184" t="s">
        <v>1278</v>
      </c>
      <c r="F32" s="184"/>
      <c r="G32" s="184" t="s">
        <v>1279</v>
      </c>
      <c r="H32" s="184" t="s">
        <v>1280</v>
      </c>
      <c r="I32" s="184" t="s">
        <v>90</v>
      </c>
      <c r="J32" s="184" t="s">
        <v>1204</v>
      </c>
      <c r="K32" s="184" t="s">
        <v>33</v>
      </c>
      <c r="L32" s="184"/>
      <c r="N32" s="48"/>
      <c r="O32" s="48"/>
      <c r="P32" s="48"/>
      <c r="Q32" s="48"/>
      <c r="R32" s="10"/>
      <c r="S32" s="48"/>
    </row>
    <row r="33" spans="1:19" s="47" customFormat="1" x14ac:dyDescent="0.25">
      <c r="A33" s="184">
        <v>29</v>
      </c>
      <c r="B33" s="182">
        <v>43315</v>
      </c>
      <c r="C33" s="184" t="s">
        <v>1196</v>
      </c>
      <c r="D33" s="184">
        <v>2</v>
      </c>
      <c r="E33" s="184" t="s">
        <v>1281</v>
      </c>
      <c r="F33" s="184"/>
      <c r="G33" s="184" t="s">
        <v>1282</v>
      </c>
      <c r="H33" s="184" t="s">
        <v>1283</v>
      </c>
      <c r="I33" s="184" t="s">
        <v>31</v>
      </c>
      <c r="J33" s="184" t="s">
        <v>1204</v>
      </c>
      <c r="K33" s="184" t="s">
        <v>33</v>
      </c>
      <c r="L33" s="184"/>
      <c r="N33" s="48"/>
      <c r="O33" s="48"/>
      <c r="P33" s="48"/>
      <c r="Q33" s="48"/>
      <c r="R33" s="10"/>
      <c r="S33" s="48"/>
    </row>
    <row r="34" spans="1:19" s="47" customFormat="1" x14ac:dyDescent="0.25">
      <c r="A34" s="184">
        <v>30</v>
      </c>
      <c r="B34" s="182">
        <v>43324</v>
      </c>
      <c r="C34" s="184" t="s">
        <v>1196</v>
      </c>
      <c r="D34" s="184">
        <v>2</v>
      </c>
      <c r="E34" s="184" t="s">
        <v>1284</v>
      </c>
      <c r="F34" s="184"/>
      <c r="G34" s="184" t="s">
        <v>1285</v>
      </c>
      <c r="H34" s="184" t="s">
        <v>1286</v>
      </c>
      <c r="I34" s="184" t="s">
        <v>90</v>
      </c>
      <c r="J34" s="184" t="s">
        <v>1204</v>
      </c>
      <c r="K34" s="184" t="s">
        <v>33</v>
      </c>
      <c r="L34" s="184"/>
      <c r="N34" s="48"/>
      <c r="O34" s="48"/>
      <c r="P34" s="48"/>
      <c r="Q34" s="48"/>
      <c r="R34" s="10"/>
      <c r="S34" s="48"/>
    </row>
    <row r="35" spans="1:19" s="47" customFormat="1" x14ac:dyDescent="0.25">
      <c r="A35" s="184">
        <v>31</v>
      </c>
      <c r="B35" s="182">
        <v>43351</v>
      </c>
      <c r="C35" s="184" t="s">
        <v>1196</v>
      </c>
      <c r="D35" s="184">
        <v>2</v>
      </c>
      <c r="E35" s="184" t="s">
        <v>1287</v>
      </c>
      <c r="F35" s="184"/>
      <c r="G35" s="184" t="s">
        <v>1288</v>
      </c>
      <c r="H35" s="184" t="s">
        <v>1289</v>
      </c>
      <c r="I35" s="184" t="s">
        <v>90</v>
      </c>
      <c r="J35" s="184" t="s">
        <v>1200</v>
      </c>
      <c r="K35" s="184" t="s">
        <v>33</v>
      </c>
      <c r="L35" s="184"/>
      <c r="N35" s="48"/>
      <c r="O35" s="48"/>
      <c r="P35" s="48"/>
      <c r="Q35" s="48"/>
      <c r="R35" s="10"/>
      <c r="S35" s="48"/>
    </row>
    <row r="36" spans="1:19" s="47" customFormat="1" x14ac:dyDescent="0.25">
      <c r="A36" s="184">
        <v>32</v>
      </c>
      <c r="B36" s="182">
        <v>43351</v>
      </c>
      <c r="C36" s="184" t="s">
        <v>1196</v>
      </c>
      <c r="D36" s="184">
        <v>2</v>
      </c>
      <c r="E36" s="184" t="s">
        <v>1290</v>
      </c>
      <c r="F36" s="184"/>
      <c r="G36" s="184" t="s">
        <v>1291</v>
      </c>
      <c r="H36" s="184" t="s">
        <v>1292</v>
      </c>
      <c r="I36" s="184" t="s">
        <v>55</v>
      </c>
      <c r="J36" s="184" t="s">
        <v>1204</v>
      </c>
      <c r="K36" s="184" t="s">
        <v>33</v>
      </c>
      <c r="L36" s="184"/>
      <c r="N36" s="48"/>
      <c r="O36" s="48"/>
      <c r="P36" s="48"/>
      <c r="Q36" s="48"/>
      <c r="R36" s="10"/>
      <c r="S36" s="48"/>
    </row>
    <row r="37" spans="1:19" s="47" customFormat="1" x14ac:dyDescent="0.25">
      <c r="A37" s="184">
        <v>33</v>
      </c>
      <c r="B37" s="182">
        <v>43351</v>
      </c>
      <c r="C37" s="184" t="s">
        <v>1196</v>
      </c>
      <c r="D37" s="184">
        <v>2</v>
      </c>
      <c r="E37" s="184" t="s">
        <v>1293</v>
      </c>
      <c r="F37" s="184"/>
      <c r="G37" s="184" t="s">
        <v>1294</v>
      </c>
      <c r="H37" s="184" t="s">
        <v>1295</v>
      </c>
      <c r="I37" s="184" t="s">
        <v>31</v>
      </c>
      <c r="J37" s="184" t="s">
        <v>1204</v>
      </c>
      <c r="K37" s="184" t="s">
        <v>33</v>
      </c>
      <c r="L37" s="184"/>
      <c r="N37" s="48"/>
      <c r="O37" s="48"/>
      <c r="P37" s="48"/>
      <c r="Q37" s="48"/>
      <c r="R37" s="10"/>
      <c r="S37" s="48"/>
    </row>
    <row r="38" spans="1:19" s="47" customFormat="1" x14ac:dyDescent="0.25">
      <c r="A38" s="184">
        <v>34</v>
      </c>
      <c r="B38" s="182">
        <v>43354</v>
      </c>
      <c r="C38" s="184" t="s">
        <v>1196</v>
      </c>
      <c r="D38" s="184">
        <v>2</v>
      </c>
      <c r="E38" s="184" t="s">
        <v>1201</v>
      </c>
      <c r="F38" s="184"/>
      <c r="G38" s="184" t="s">
        <v>1296</v>
      </c>
      <c r="H38" s="184" t="s">
        <v>1297</v>
      </c>
      <c r="I38" s="184" t="s">
        <v>55</v>
      </c>
      <c r="J38" s="184" t="s">
        <v>1204</v>
      </c>
      <c r="K38" s="184" t="s">
        <v>33</v>
      </c>
      <c r="L38" s="184"/>
      <c r="N38" s="48"/>
      <c r="O38" s="48"/>
      <c r="P38" s="48"/>
      <c r="Q38" s="48"/>
      <c r="R38" s="10"/>
      <c r="S38" s="48"/>
    </row>
    <row r="39" spans="1:19" s="47" customFormat="1" x14ac:dyDescent="0.25">
      <c r="A39" s="184">
        <v>35</v>
      </c>
      <c r="B39" s="182">
        <v>43354</v>
      </c>
      <c r="C39" s="184" t="s">
        <v>1196</v>
      </c>
      <c r="D39" s="184">
        <v>2</v>
      </c>
      <c r="E39" s="184" t="s">
        <v>1298</v>
      </c>
      <c r="F39" s="184"/>
      <c r="G39" s="184" t="s">
        <v>1299</v>
      </c>
      <c r="H39" s="184" t="s">
        <v>1300</v>
      </c>
      <c r="I39" s="184" t="s">
        <v>90</v>
      </c>
      <c r="J39" s="184" t="s">
        <v>1200</v>
      </c>
      <c r="K39" s="184" t="s">
        <v>33</v>
      </c>
      <c r="L39" s="184"/>
      <c r="N39" s="48"/>
      <c r="O39" s="48"/>
      <c r="P39" s="48"/>
      <c r="Q39" s="48"/>
      <c r="R39" s="10"/>
      <c r="S39" s="48"/>
    </row>
    <row r="40" spans="1:19" s="47" customFormat="1" x14ac:dyDescent="0.25">
      <c r="A40" s="184">
        <v>36</v>
      </c>
      <c r="B40" s="182">
        <v>43369</v>
      </c>
      <c r="C40" s="184" t="s">
        <v>1196</v>
      </c>
      <c r="D40" s="184">
        <v>2</v>
      </c>
      <c r="E40" s="184" t="s">
        <v>1301</v>
      </c>
      <c r="F40" s="184"/>
      <c r="G40" s="184" t="s">
        <v>1302</v>
      </c>
      <c r="H40" s="184" t="s">
        <v>1303</v>
      </c>
      <c r="I40" s="184" t="s">
        <v>90</v>
      </c>
      <c r="J40" s="184" t="s">
        <v>1204</v>
      </c>
      <c r="K40" s="184" t="s">
        <v>33</v>
      </c>
      <c r="L40" s="184"/>
      <c r="N40" s="48"/>
      <c r="O40" s="48"/>
      <c r="P40" s="48"/>
      <c r="Q40" s="48"/>
      <c r="R40" s="10"/>
      <c r="S40" s="48"/>
    </row>
    <row r="41" spans="1:19" s="47" customFormat="1" x14ac:dyDescent="0.25">
      <c r="A41" s="184">
        <v>37</v>
      </c>
      <c r="B41" s="182">
        <v>43375</v>
      </c>
      <c r="C41" s="184" t="s">
        <v>1196</v>
      </c>
      <c r="D41" s="184">
        <v>2</v>
      </c>
      <c r="E41" s="184" t="s">
        <v>1304</v>
      </c>
      <c r="F41" s="184"/>
      <c r="G41" s="184" t="s">
        <v>1305</v>
      </c>
      <c r="H41" s="184" t="s">
        <v>1306</v>
      </c>
      <c r="I41" s="184" t="s">
        <v>31</v>
      </c>
      <c r="J41" s="184" t="s">
        <v>1204</v>
      </c>
      <c r="K41" s="184" t="s">
        <v>33</v>
      </c>
      <c r="L41" s="184"/>
      <c r="N41" s="48"/>
      <c r="O41" s="48"/>
      <c r="P41" s="48"/>
      <c r="Q41" s="48"/>
      <c r="R41" s="10"/>
      <c r="S41" s="48"/>
    </row>
    <row r="42" spans="1:19" s="47" customFormat="1" x14ac:dyDescent="0.25">
      <c r="A42" s="184">
        <v>38</v>
      </c>
      <c r="B42" s="182">
        <v>43375</v>
      </c>
      <c r="C42" s="184" t="s">
        <v>1196</v>
      </c>
      <c r="D42" s="184">
        <v>2</v>
      </c>
      <c r="E42" s="184" t="s">
        <v>1307</v>
      </c>
      <c r="F42" s="184"/>
      <c r="G42" s="184" t="s">
        <v>1308</v>
      </c>
      <c r="H42" s="184" t="s">
        <v>1309</v>
      </c>
      <c r="I42" s="184" t="s">
        <v>77</v>
      </c>
      <c r="J42" s="184" t="s">
        <v>1204</v>
      </c>
      <c r="K42" s="184" t="s">
        <v>33</v>
      </c>
      <c r="L42" s="184"/>
      <c r="N42" s="48"/>
      <c r="O42" s="48"/>
      <c r="P42" s="48"/>
      <c r="Q42" s="48"/>
      <c r="R42" s="10"/>
      <c r="S42" s="48"/>
    </row>
    <row r="43" spans="1:19" s="47" customFormat="1" x14ac:dyDescent="0.25">
      <c r="A43" s="184">
        <v>39</v>
      </c>
      <c r="B43" s="182">
        <v>43377</v>
      </c>
      <c r="C43" s="184" t="s">
        <v>1196</v>
      </c>
      <c r="D43" s="184">
        <v>2</v>
      </c>
      <c r="E43" s="184" t="s">
        <v>1310</v>
      </c>
      <c r="F43" s="184"/>
      <c r="G43" s="184" t="s">
        <v>1311</v>
      </c>
      <c r="H43" s="184" t="s">
        <v>331</v>
      </c>
      <c r="I43" s="184" t="s">
        <v>31</v>
      </c>
      <c r="J43" s="184" t="s">
        <v>1204</v>
      </c>
      <c r="K43" s="184" t="s">
        <v>33</v>
      </c>
      <c r="L43" s="184"/>
      <c r="N43" s="48"/>
      <c r="O43" s="48"/>
      <c r="P43" s="48"/>
      <c r="Q43" s="48"/>
      <c r="R43" s="10"/>
      <c r="S43" s="48"/>
    </row>
    <row r="44" spans="1:19" s="47" customFormat="1" x14ac:dyDescent="0.25">
      <c r="A44" s="184">
        <v>40</v>
      </c>
      <c r="B44" s="182">
        <v>43380</v>
      </c>
      <c r="C44" s="184" t="s">
        <v>1196</v>
      </c>
      <c r="D44" s="184">
        <v>2</v>
      </c>
      <c r="E44" s="184" t="s">
        <v>1312</v>
      </c>
      <c r="F44" s="184"/>
      <c r="G44" s="184" t="s">
        <v>1313</v>
      </c>
      <c r="H44" s="184" t="s">
        <v>1314</v>
      </c>
      <c r="I44" s="184" t="s">
        <v>31</v>
      </c>
      <c r="J44" s="184" t="s">
        <v>1204</v>
      </c>
      <c r="K44" s="184" t="s">
        <v>33</v>
      </c>
      <c r="L44" s="184"/>
      <c r="N44" s="48"/>
      <c r="O44" s="48"/>
      <c r="P44" s="48"/>
      <c r="Q44" s="48"/>
      <c r="R44" s="10"/>
      <c r="S44" s="48"/>
    </row>
    <row r="45" spans="1:19" x14ac:dyDescent="0.25">
      <c r="A45" s="184">
        <v>41</v>
      </c>
      <c r="B45" s="182">
        <v>43384</v>
      </c>
      <c r="C45" s="184" t="s">
        <v>1196</v>
      </c>
      <c r="D45" s="184">
        <v>2</v>
      </c>
      <c r="E45" s="184" t="s">
        <v>1315</v>
      </c>
      <c r="F45" s="184"/>
      <c r="G45" s="184" t="s">
        <v>1316</v>
      </c>
      <c r="H45" s="184" t="s">
        <v>1317</v>
      </c>
      <c r="I45" s="184" t="s">
        <v>51</v>
      </c>
      <c r="J45" s="184" t="s">
        <v>1204</v>
      </c>
      <c r="K45" s="184" t="s">
        <v>33</v>
      </c>
      <c r="L45" s="184"/>
      <c r="N45" s="10"/>
      <c r="O45" s="10"/>
      <c r="P45" s="10"/>
      <c r="Q45" s="10"/>
      <c r="R45" s="10"/>
      <c r="S45" s="10"/>
    </row>
    <row r="46" spans="1:19" x14ac:dyDescent="0.25">
      <c r="A46" s="184">
        <v>42</v>
      </c>
      <c r="B46" s="182">
        <v>43384</v>
      </c>
      <c r="C46" s="184" t="s">
        <v>1196</v>
      </c>
      <c r="D46" s="184">
        <v>2</v>
      </c>
      <c r="E46" s="184" t="s">
        <v>1318</v>
      </c>
      <c r="F46" s="184"/>
      <c r="G46" s="184" t="s">
        <v>1319</v>
      </c>
      <c r="H46" s="184" t="s">
        <v>1320</v>
      </c>
      <c r="I46" s="184" t="s">
        <v>90</v>
      </c>
      <c r="J46" s="184" t="s">
        <v>1204</v>
      </c>
      <c r="K46" s="184" t="s">
        <v>33</v>
      </c>
      <c r="L46" s="184"/>
      <c r="N46" s="10"/>
      <c r="O46" s="10"/>
      <c r="P46" s="10"/>
      <c r="Q46" s="10"/>
      <c r="R46" s="10"/>
      <c r="S46" s="10"/>
    </row>
    <row r="47" spans="1:19" x14ac:dyDescent="0.25">
      <c r="A47" s="184">
        <v>43</v>
      </c>
      <c r="B47" s="182">
        <v>43389</v>
      </c>
      <c r="C47" s="184" t="s">
        <v>1196</v>
      </c>
      <c r="D47" s="184">
        <v>2</v>
      </c>
      <c r="E47" s="184" t="s">
        <v>1208</v>
      </c>
      <c r="F47" s="184"/>
      <c r="G47" s="184" t="s">
        <v>1321</v>
      </c>
      <c r="H47" s="184" t="s">
        <v>1322</v>
      </c>
      <c r="I47" s="184" t="s">
        <v>262</v>
      </c>
      <c r="J47" s="184" t="s">
        <v>1204</v>
      </c>
      <c r="K47" s="184" t="s">
        <v>33</v>
      </c>
      <c r="L47" s="184"/>
    </row>
    <row r="48" spans="1:19" x14ac:dyDescent="0.25">
      <c r="A48" s="158">
        <v>44</v>
      </c>
      <c r="B48" s="182">
        <v>43390</v>
      </c>
      <c r="C48" s="184" t="s">
        <v>1196</v>
      </c>
      <c r="D48" s="184">
        <v>2</v>
      </c>
      <c r="E48" s="184" t="s">
        <v>1323</v>
      </c>
      <c r="F48" s="184"/>
      <c r="G48" s="184" t="s">
        <v>1324</v>
      </c>
      <c r="H48" s="184" t="s">
        <v>1325</v>
      </c>
      <c r="I48" s="184" t="s">
        <v>90</v>
      </c>
      <c r="J48" s="184" t="s">
        <v>1204</v>
      </c>
      <c r="K48" s="184" t="s">
        <v>33</v>
      </c>
      <c r="L48" s="184"/>
    </row>
    <row r="49" spans="1:20" x14ac:dyDescent="0.25">
      <c r="A49" s="158">
        <v>45</v>
      </c>
      <c r="B49" s="182">
        <v>43395</v>
      </c>
      <c r="C49" s="184" t="s">
        <v>1196</v>
      </c>
      <c r="D49" s="184">
        <v>2</v>
      </c>
      <c r="E49" s="184" t="s">
        <v>1326</v>
      </c>
      <c r="F49" s="184"/>
      <c r="G49" s="184" t="s">
        <v>1327</v>
      </c>
      <c r="H49" s="184" t="s">
        <v>1328</v>
      </c>
      <c r="I49" s="184" t="s">
        <v>41</v>
      </c>
      <c r="J49" s="184" t="s">
        <v>1204</v>
      </c>
      <c r="K49" s="184" t="s">
        <v>295</v>
      </c>
      <c r="L49" s="184"/>
    </row>
    <row r="50" spans="1:20" x14ac:dyDescent="0.25">
      <c r="A50" s="158">
        <v>46</v>
      </c>
      <c r="B50" s="182">
        <v>43396</v>
      </c>
      <c r="C50" s="184" t="s">
        <v>1196</v>
      </c>
      <c r="D50" s="184">
        <v>2</v>
      </c>
      <c r="E50" s="184" t="s">
        <v>1329</v>
      </c>
      <c r="F50" s="184"/>
      <c r="G50" s="184" t="s">
        <v>1330</v>
      </c>
      <c r="H50" s="184" t="s">
        <v>1331</v>
      </c>
      <c r="I50" s="184" t="s">
        <v>200</v>
      </c>
      <c r="J50" s="184" t="s">
        <v>1204</v>
      </c>
      <c r="K50" s="184" t="s">
        <v>295</v>
      </c>
      <c r="L50" s="184"/>
    </row>
    <row r="51" spans="1:20" x14ac:dyDescent="0.25">
      <c r="A51" s="158">
        <v>47</v>
      </c>
      <c r="B51" s="182">
        <v>43399</v>
      </c>
      <c r="C51" s="184" t="s">
        <v>1196</v>
      </c>
      <c r="D51" s="184">
        <v>2</v>
      </c>
      <c r="E51" s="184" t="s">
        <v>1332</v>
      </c>
      <c r="F51" s="184"/>
      <c r="G51" s="184" t="s">
        <v>1333</v>
      </c>
      <c r="H51" s="184" t="s">
        <v>1334</v>
      </c>
      <c r="I51" s="184" t="s">
        <v>31</v>
      </c>
      <c r="J51" s="184" t="s">
        <v>1204</v>
      </c>
      <c r="K51" s="184" t="s">
        <v>295</v>
      </c>
      <c r="L51" s="184"/>
    </row>
    <row r="52" spans="1:20" x14ac:dyDescent="0.25">
      <c r="A52" s="158">
        <v>48</v>
      </c>
      <c r="B52" s="182">
        <v>43403</v>
      </c>
      <c r="C52" s="184" t="s">
        <v>1196</v>
      </c>
      <c r="D52" s="184">
        <v>2</v>
      </c>
      <c r="E52" s="184" t="s">
        <v>1335</v>
      </c>
      <c r="F52" s="184"/>
      <c r="G52" s="184" t="s">
        <v>1336</v>
      </c>
      <c r="H52" s="184" t="s">
        <v>1337</v>
      </c>
      <c r="I52" s="184" t="s">
        <v>90</v>
      </c>
      <c r="J52" s="184" t="s">
        <v>1204</v>
      </c>
      <c r="K52" s="184" t="s">
        <v>33</v>
      </c>
      <c r="L52" s="184"/>
      <c r="N52" s="10"/>
      <c r="O52" s="10"/>
      <c r="P52" s="10"/>
      <c r="Q52" s="10"/>
      <c r="R52" s="10"/>
      <c r="S52" s="10"/>
      <c r="T52" s="10"/>
    </row>
    <row r="53" spans="1:20" x14ac:dyDescent="0.25">
      <c r="A53" s="158">
        <v>49</v>
      </c>
      <c r="B53" s="182">
        <v>43411</v>
      </c>
      <c r="C53" s="184" t="s">
        <v>1196</v>
      </c>
      <c r="D53" s="184">
        <v>2</v>
      </c>
      <c r="E53" s="184" t="s">
        <v>1338</v>
      </c>
      <c r="F53" s="184"/>
      <c r="G53" s="184" t="s">
        <v>1339</v>
      </c>
      <c r="H53" s="184" t="s">
        <v>1340</v>
      </c>
      <c r="I53" s="184" t="s">
        <v>31</v>
      </c>
      <c r="J53" s="184" t="s">
        <v>1204</v>
      </c>
      <c r="K53" s="184" t="s">
        <v>33</v>
      </c>
      <c r="L53" s="184"/>
      <c r="N53" s="10"/>
      <c r="O53" s="10"/>
      <c r="P53" s="10"/>
      <c r="Q53" s="10"/>
      <c r="R53" s="10"/>
      <c r="S53" s="10"/>
      <c r="T53" s="10"/>
    </row>
    <row r="54" spans="1:20" x14ac:dyDescent="0.25">
      <c r="A54" s="158">
        <v>50</v>
      </c>
      <c r="B54" s="182">
        <v>43420</v>
      </c>
      <c r="C54" s="184" t="s">
        <v>1196</v>
      </c>
      <c r="D54" s="184">
        <v>2</v>
      </c>
      <c r="E54" s="184" t="s">
        <v>1260</v>
      </c>
      <c r="F54" s="184"/>
      <c r="G54" s="184" t="s">
        <v>1341</v>
      </c>
      <c r="H54" s="184" t="s">
        <v>1342</v>
      </c>
      <c r="I54" s="184" t="s">
        <v>31</v>
      </c>
      <c r="J54" s="184" t="s">
        <v>1204</v>
      </c>
      <c r="K54" s="184" t="s">
        <v>33</v>
      </c>
      <c r="L54" s="184"/>
      <c r="N54" s="10"/>
      <c r="O54" s="10"/>
      <c r="P54" s="10"/>
      <c r="Q54" s="10"/>
      <c r="R54" s="10"/>
      <c r="S54" s="10"/>
      <c r="T54" s="10"/>
    </row>
    <row r="55" spans="1:20" x14ac:dyDescent="0.25">
      <c r="A55" s="184">
        <v>51</v>
      </c>
      <c r="B55" s="182">
        <v>43421</v>
      </c>
      <c r="C55" s="184" t="s">
        <v>1196</v>
      </c>
      <c r="D55" s="184">
        <v>2</v>
      </c>
      <c r="E55" s="184" t="s">
        <v>1343</v>
      </c>
      <c r="F55" s="184"/>
      <c r="G55" s="184" t="s">
        <v>1344</v>
      </c>
      <c r="H55" s="184" t="s">
        <v>1345</v>
      </c>
      <c r="I55" s="184" t="s">
        <v>31</v>
      </c>
      <c r="J55" s="184" t="s">
        <v>1204</v>
      </c>
      <c r="K55" s="184" t="s">
        <v>295</v>
      </c>
      <c r="L55" s="184"/>
      <c r="N55" s="48"/>
      <c r="O55" s="48"/>
      <c r="P55" s="48"/>
      <c r="Q55" s="48"/>
      <c r="R55" s="10"/>
      <c r="S55" s="48"/>
      <c r="T55" s="10"/>
    </row>
    <row r="56" spans="1:20" x14ac:dyDescent="0.25">
      <c r="A56" s="184">
        <v>52</v>
      </c>
      <c r="B56" s="182">
        <v>43421</v>
      </c>
      <c r="C56" s="184" t="s">
        <v>1196</v>
      </c>
      <c r="D56" s="184">
        <v>2</v>
      </c>
      <c r="E56" s="184" t="s">
        <v>1346</v>
      </c>
      <c r="F56" s="184"/>
      <c r="G56" s="184" t="s">
        <v>1347</v>
      </c>
      <c r="H56" s="184" t="s">
        <v>1348</v>
      </c>
      <c r="I56" s="184" t="s">
        <v>177</v>
      </c>
      <c r="J56" s="184" t="s">
        <v>1204</v>
      </c>
      <c r="K56" s="184" t="s">
        <v>33</v>
      </c>
      <c r="L56" s="184"/>
      <c r="N56" s="48"/>
      <c r="O56" s="48"/>
      <c r="P56" s="48"/>
      <c r="Q56" s="48"/>
      <c r="R56" s="10"/>
      <c r="S56" s="48"/>
      <c r="T56" s="10"/>
    </row>
    <row r="57" spans="1:20" x14ac:dyDescent="0.25">
      <c r="A57" s="184">
        <v>53</v>
      </c>
      <c r="B57" s="182">
        <v>43423</v>
      </c>
      <c r="C57" s="184" t="s">
        <v>1196</v>
      </c>
      <c r="D57" s="184">
        <v>2</v>
      </c>
      <c r="E57" s="184" t="s">
        <v>1349</v>
      </c>
      <c r="F57" s="184"/>
      <c r="G57" s="184" t="s">
        <v>431</v>
      </c>
      <c r="H57" s="184" t="s">
        <v>432</v>
      </c>
      <c r="I57" s="184" t="s">
        <v>90</v>
      </c>
      <c r="J57" s="184" t="s">
        <v>1204</v>
      </c>
      <c r="K57" s="184" t="s">
        <v>33</v>
      </c>
      <c r="L57" s="184"/>
      <c r="N57" s="48"/>
      <c r="O57" s="48"/>
      <c r="P57" s="48"/>
      <c r="Q57" s="48"/>
      <c r="R57" s="10"/>
      <c r="S57" s="48"/>
      <c r="T57" s="10"/>
    </row>
    <row r="58" spans="1:20" x14ac:dyDescent="0.25">
      <c r="A58" s="184">
        <v>54</v>
      </c>
      <c r="B58" s="182">
        <v>43444</v>
      </c>
      <c r="C58" s="184" t="s">
        <v>1196</v>
      </c>
      <c r="D58" s="184">
        <v>2</v>
      </c>
      <c r="E58" s="184" t="s">
        <v>1350</v>
      </c>
      <c r="F58" s="184"/>
      <c r="G58" s="184" t="s">
        <v>1351</v>
      </c>
      <c r="H58" s="184" t="s">
        <v>1352</v>
      </c>
      <c r="I58" s="184" t="s">
        <v>31</v>
      </c>
      <c r="J58" s="184" t="s">
        <v>1204</v>
      </c>
      <c r="K58" s="184" t="s">
        <v>33</v>
      </c>
      <c r="L58" s="184"/>
      <c r="N58" s="48"/>
      <c r="O58" s="48"/>
      <c r="P58" s="48"/>
      <c r="Q58" s="48"/>
      <c r="R58" s="10"/>
      <c r="S58" s="48"/>
      <c r="T58" s="10"/>
    </row>
    <row r="59" spans="1:20" x14ac:dyDescent="0.25">
      <c r="A59" s="184">
        <v>55</v>
      </c>
      <c r="B59" s="182">
        <v>43448</v>
      </c>
      <c r="C59" s="184" t="s">
        <v>1196</v>
      </c>
      <c r="D59" s="184">
        <v>2</v>
      </c>
      <c r="E59" s="184" t="s">
        <v>1353</v>
      </c>
      <c r="F59" s="184"/>
      <c r="G59" s="184" t="s">
        <v>1354</v>
      </c>
      <c r="H59" s="184" t="s">
        <v>1355</v>
      </c>
      <c r="I59" s="184" t="s">
        <v>51</v>
      </c>
      <c r="J59" s="184" t="s">
        <v>1204</v>
      </c>
      <c r="K59" s="184" t="s">
        <v>295</v>
      </c>
      <c r="L59" s="184"/>
      <c r="N59" s="48"/>
      <c r="O59" s="48"/>
      <c r="P59" s="48"/>
      <c r="Q59" s="48"/>
      <c r="R59" s="10"/>
      <c r="S59" s="48"/>
      <c r="T59" s="10"/>
    </row>
    <row r="60" spans="1:20" x14ac:dyDescent="0.25">
      <c r="A60" s="184">
        <v>56</v>
      </c>
      <c r="B60" s="182">
        <v>43448</v>
      </c>
      <c r="C60" s="184" t="s">
        <v>1196</v>
      </c>
      <c r="D60" s="184">
        <v>2</v>
      </c>
      <c r="E60" s="184" t="s">
        <v>1356</v>
      </c>
      <c r="F60" s="184"/>
      <c r="G60" s="184" t="s">
        <v>1357</v>
      </c>
      <c r="H60" s="184" t="s">
        <v>1358</v>
      </c>
      <c r="I60" s="184" t="s">
        <v>41</v>
      </c>
      <c r="J60" s="184" t="s">
        <v>1204</v>
      </c>
      <c r="K60" s="184" t="s">
        <v>295</v>
      </c>
      <c r="L60" s="184"/>
      <c r="N60" s="48"/>
      <c r="O60" s="48"/>
      <c r="P60" s="48"/>
      <c r="Q60" s="48"/>
      <c r="R60" s="10"/>
      <c r="S60" s="48"/>
      <c r="T60" s="10"/>
    </row>
    <row r="61" spans="1:20" x14ac:dyDescent="0.25">
      <c r="A61" s="184">
        <v>57</v>
      </c>
      <c r="B61" s="182">
        <v>43454</v>
      </c>
      <c r="C61" s="184" t="s">
        <v>1196</v>
      </c>
      <c r="D61" s="184">
        <v>2</v>
      </c>
      <c r="E61" s="184" t="s">
        <v>1359</v>
      </c>
      <c r="F61" s="184"/>
      <c r="G61" s="184" t="s">
        <v>1360</v>
      </c>
      <c r="H61" s="184" t="s">
        <v>1361</v>
      </c>
      <c r="I61" s="184" t="s">
        <v>31</v>
      </c>
      <c r="J61" s="184" t="s">
        <v>1204</v>
      </c>
      <c r="K61" s="184" t="s">
        <v>33</v>
      </c>
      <c r="L61" s="184"/>
      <c r="N61" s="48"/>
      <c r="O61" s="48"/>
      <c r="P61" s="48"/>
      <c r="Q61" s="48"/>
      <c r="R61" s="10"/>
      <c r="S61" s="48"/>
      <c r="T61" s="10"/>
    </row>
    <row r="62" spans="1:20" x14ac:dyDescent="0.25">
      <c r="A62" s="184">
        <v>58</v>
      </c>
      <c r="B62" s="182">
        <v>43458</v>
      </c>
      <c r="C62" s="184" t="s">
        <v>1196</v>
      </c>
      <c r="D62" s="184">
        <v>2</v>
      </c>
      <c r="E62" s="184" t="s">
        <v>1362</v>
      </c>
      <c r="F62" s="184"/>
      <c r="G62" s="184" t="s">
        <v>1363</v>
      </c>
      <c r="H62" s="184" t="s">
        <v>1364</v>
      </c>
      <c r="I62" s="184" t="s">
        <v>51</v>
      </c>
      <c r="J62" s="184" t="s">
        <v>1204</v>
      </c>
      <c r="K62" s="184" t="s">
        <v>295</v>
      </c>
      <c r="L62" s="184"/>
      <c r="N62" s="48"/>
      <c r="O62" s="48"/>
      <c r="P62" s="48"/>
      <c r="Q62" s="48"/>
      <c r="R62" s="10"/>
      <c r="S62" s="48"/>
      <c r="T62" s="10"/>
    </row>
    <row r="63" spans="1:20" x14ac:dyDescent="0.25">
      <c r="A63" s="184">
        <v>59</v>
      </c>
      <c r="B63" s="182">
        <v>43460</v>
      </c>
      <c r="C63" s="184" t="s">
        <v>1196</v>
      </c>
      <c r="D63" s="184">
        <v>2</v>
      </c>
      <c r="E63" s="184" t="s">
        <v>1365</v>
      </c>
      <c r="F63" s="184"/>
      <c r="G63" s="184" t="s">
        <v>1366</v>
      </c>
      <c r="H63" s="184" t="s">
        <v>1367</v>
      </c>
      <c r="I63" s="184" t="s">
        <v>41</v>
      </c>
      <c r="J63" s="184" t="s">
        <v>1204</v>
      </c>
      <c r="K63" s="184" t="s">
        <v>295</v>
      </c>
      <c r="L63" s="184"/>
      <c r="N63" s="48"/>
      <c r="O63" s="48"/>
      <c r="P63" s="48"/>
      <c r="Q63" s="48"/>
      <c r="R63" s="10"/>
      <c r="S63" s="48"/>
      <c r="T63" s="10"/>
    </row>
    <row r="64" spans="1:20" x14ac:dyDescent="0.25">
      <c r="A64" s="184">
        <v>60</v>
      </c>
      <c r="B64" s="182">
        <v>43464</v>
      </c>
      <c r="C64" s="184" t="s">
        <v>1196</v>
      </c>
      <c r="D64" s="184">
        <v>2</v>
      </c>
      <c r="E64" s="184" t="s">
        <v>1368</v>
      </c>
      <c r="F64" s="184"/>
      <c r="G64" s="184" t="s">
        <v>1369</v>
      </c>
      <c r="H64" s="184" t="s">
        <v>1370</v>
      </c>
      <c r="I64" s="184" t="s">
        <v>210</v>
      </c>
      <c r="J64" s="184" t="s">
        <v>1204</v>
      </c>
      <c r="K64" s="184" t="s">
        <v>33</v>
      </c>
      <c r="L64" s="184"/>
      <c r="N64" s="48"/>
      <c r="O64" s="48"/>
      <c r="P64" s="48"/>
      <c r="Q64" s="48"/>
      <c r="R64" s="10"/>
      <c r="S64" s="48"/>
      <c r="T64" s="10"/>
    </row>
    <row r="65" spans="14:20" x14ac:dyDescent="0.25">
      <c r="N65" s="48"/>
      <c r="O65" s="48"/>
      <c r="P65" s="48"/>
      <c r="Q65" s="48"/>
      <c r="R65" s="10"/>
      <c r="S65" s="48"/>
      <c r="T65" s="10"/>
    </row>
    <row r="66" spans="14:20" x14ac:dyDescent="0.25">
      <c r="N66" s="48"/>
      <c r="O66" s="48"/>
      <c r="P66" s="48"/>
      <c r="Q66" s="48"/>
      <c r="R66" s="10"/>
      <c r="S66" s="48"/>
      <c r="T66" s="10"/>
    </row>
    <row r="67" spans="14:20" x14ac:dyDescent="0.25">
      <c r="N67" s="48"/>
      <c r="O67" s="48"/>
      <c r="P67" s="48"/>
      <c r="Q67" s="48"/>
      <c r="R67" s="10"/>
      <c r="S67" s="48"/>
      <c r="T67" s="10"/>
    </row>
    <row r="68" spans="14:20" x14ac:dyDescent="0.25">
      <c r="N68" s="48"/>
      <c r="O68" s="48"/>
      <c r="P68" s="48"/>
      <c r="Q68" s="48"/>
      <c r="R68" s="10"/>
      <c r="S68" s="48"/>
      <c r="T68" s="10"/>
    </row>
    <row r="69" spans="14:20" x14ac:dyDescent="0.25">
      <c r="N69" s="48"/>
      <c r="O69" s="48"/>
      <c r="P69" s="48"/>
      <c r="Q69" s="48"/>
      <c r="R69" s="10"/>
      <c r="S69" s="48"/>
      <c r="T69" s="10"/>
    </row>
    <row r="70" spans="14:20" x14ac:dyDescent="0.25">
      <c r="N70" s="48"/>
      <c r="O70" s="48"/>
      <c r="P70" s="48"/>
      <c r="Q70" s="48"/>
      <c r="R70" s="10"/>
      <c r="S70" s="48"/>
      <c r="T70" s="10"/>
    </row>
    <row r="71" spans="14:20" x14ac:dyDescent="0.25">
      <c r="N71" s="48"/>
      <c r="O71" s="48"/>
      <c r="P71" s="48"/>
      <c r="Q71" s="48"/>
      <c r="R71" s="10"/>
      <c r="S71" s="48"/>
      <c r="T71" s="10"/>
    </row>
    <row r="72" spans="14:20" x14ac:dyDescent="0.25">
      <c r="N72" s="48"/>
      <c r="O72" s="48"/>
      <c r="P72" s="48"/>
      <c r="Q72" s="48"/>
      <c r="R72" s="10"/>
      <c r="S72" s="48"/>
      <c r="T72" s="10"/>
    </row>
    <row r="73" spans="14:20" x14ac:dyDescent="0.25">
      <c r="N73" s="48"/>
      <c r="O73" s="48"/>
      <c r="P73" s="48"/>
      <c r="Q73" s="48"/>
      <c r="R73" s="10"/>
      <c r="S73" s="48"/>
      <c r="T73" s="10"/>
    </row>
    <row r="74" spans="14:20" x14ac:dyDescent="0.25">
      <c r="N74" s="48"/>
      <c r="O74" s="48"/>
      <c r="P74" s="48"/>
      <c r="Q74" s="48"/>
      <c r="R74" s="10"/>
      <c r="S74" s="48"/>
      <c r="T74" s="10"/>
    </row>
    <row r="75" spans="14:20" x14ac:dyDescent="0.25">
      <c r="N75" s="48"/>
      <c r="O75" s="48"/>
      <c r="P75" s="48"/>
      <c r="Q75" s="48"/>
      <c r="R75" s="10"/>
      <c r="S75" s="48"/>
      <c r="T75" s="10"/>
    </row>
    <row r="76" spans="14:20" x14ac:dyDescent="0.25">
      <c r="N76" s="48"/>
      <c r="O76" s="48"/>
      <c r="P76" s="48"/>
      <c r="Q76" s="48"/>
      <c r="R76" s="10"/>
      <c r="S76" s="48"/>
      <c r="T76" s="10"/>
    </row>
    <row r="77" spans="14:20" x14ac:dyDescent="0.25">
      <c r="N77" s="48"/>
      <c r="O77" s="48"/>
      <c r="P77" s="48"/>
      <c r="Q77" s="48"/>
      <c r="R77" s="10"/>
      <c r="S77" s="48"/>
      <c r="T77" s="10"/>
    </row>
    <row r="78" spans="14:20" x14ac:dyDescent="0.25">
      <c r="N78" s="10"/>
      <c r="O78" s="10"/>
      <c r="P78" s="10"/>
      <c r="Q78" s="10"/>
      <c r="R78" s="10"/>
      <c r="S78" s="10"/>
      <c r="T78" s="10"/>
    </row>
  </sheetData>
  <mergeCells count="5">
    <mergeCell ref="A1:L1"/>
    <mergeCell ref="A3:A4"/>
    <mergeCell ref="B3:B4"/>
    <mergeCell ref="G3:H3"/>
    <mergeCell ref="I3:I4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zoomScaleNormal="100" workbookViewId="0">
      <pane ySplit="4" topLeftCell="A53" activePane="bottomLeft" state="frozen"/>
      <selection activeCell="F22" sqref="F22"/>
      <selection pane="bottomLeft" activeCell="Q28" sqref="Q28"/>
    </sheetView>
  </sheetViews>
  <sheetFormatPr defaultRowHeight="15" x14ac:dyDescent="0.25"/>
  <cols>
    <col min="1" max="1" width="4.140625" bestFit="1" customWidth="1"/>
    <col min="2" max="2" width="12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21" ht="18.75" x14ac:dyDescent="0.3">
      <c r="A1" s="139" t="s">
        <v>27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21" x14ac:dyDescent="0.25">
      <c r="A2" s="8" t="s">
        <v>26</v>
      </c>
    </row>
    <row r="3" spans="1:21" ht="60" x14ac:dyDescent="0.25">
      <c r="A3" s="152" t="s">
        <v>0</v>
      </c>
      <c r="B3" s="152" t="s">
        <v>15</v>
      </c>
      <c r="C3" s="82" t="s">
        <v>25</v>
      </c>
      <c r="D3" s="82" t="s">
        <v>18</v>
      </c>
      <c r="E3" s="82" t="s">
        <v>19</v>
      </c>
      <c r="F3" s="82" t="s">
        <v>13</v>
      </c>
      <c r="G3" s="152" t="s">
        <v>16</v>
      </c>
      <c r="H3" s="152"/>
      <c r="I3" s="152" t="s">
        <v>21</v>
      </c>
      <c r="J3" s="82" t="s">
        <v>20</v>
      </c>
      <c r="K3" s="84" t="s">
        <v>4</v>
      </c>
      <c r="L3" s="84" t="s">
        <v>7</v>
      </c>
    </row>
    <row r="4" spans="1:21" ht="45.75" thickBot="1" x14ac:dyDescent="0.3">
      <c r="A4" s="153"/>
      <c r="B4" s="153"/>
      <c r="C4" s="83" t="s">
        <v>1</v>
      </c>
      <c r="D4" s="83" t="s">
        <v>11</v>
      </c>
      <c r="E4" s="83" t="s">
        <v>2</v>
      </c>
      <c r="F4" s="83" t="s">
        <v>14</v>
      </c>
      <c r="G4" s="83" t="s">
        <v>9</v>
      </c>
      <c r="H4" s="83" t="s">
        <v>10</v>
      </c>
      <c r="I4" s="153"/>
      <c r="J4" s="83" t="s">
        <v>23</v>
      </c>
      <c r="K4" s="85" t="s">
        <v>5</v>
      </c>
      <c r="L4" s="85" t="s">
        <v>8</v>
      </c>
    </row>
    <row r="5" spans="1:21" s="59" customFormat="1" x14ac:dyDescent="0.25">
      <c r="A5" s="186">
        <v>1</v>
      </c>
      <c r="B5" s="200">
        <v>43104</v>
      </c>
      <c r="C5" s="186" t="s">
        <v>3110</v>
      </c>
      <c r="D5" s="186">
        <v>1</v>
      </c>
      <c r="E5" s="201" t="s">
        <v>3111</v>
      </c>
      <c r="F5" s="186" t="s">
        <v>1372</v>
      </c>
      <c r="G5" s="158">
        <v>53.647759000000001</v>
      </c>
      <c r="H5" s="158">
        <v>14.816523</v>
      </c>
      <c r="I5" s="158" t="s">
        <v>41</v>
      </c>
      <c r="J5" s="201" t="s">
        <v>1660</v>
      </c>
      <c r="K5" s="158" t="s">
        <v>2229</v>
      </c>
      <c r="L5" s="158"/>
      <c r="M5" s="62"/>
    </row>
    <row r="6" spans="1:21" s="59" customFormat="1" x14ac:dyDescent="0.25">
      <c r="A6" s="158">
        <v>2</v>
      </c>
      <c r="B6" s="200">
        <v>43118</v>
      </c>
      <c r="C6" s="186" t="s">
        <v>3110</v>
      </c>
      <c r="D6" s="186">
        <v>1</v>
      </c>
      <c r="E6" s="201" t="s">
        <v>3112</v>
      </c>
      <c r="F6" s="158" t="s">
        <v>1372</v>
      </c>
      <c r="G6" s="158">
        <v>53.704169</v>
      </c>
      <c r="H6" s="158">
        <v>14.782691</v>
      </c>
      <c r="I6" s="158" t="s">
        <v>41</v>
      </c>
      <c r="J6" s="201" t="s">
        <v>1660</v>
      </c>
      <c r="K6" s="158" t="s">
        <v>2229</v>
      </c>
      <c r="L6" s="158"/>
      <c r="M6" s="62"/>
    </row>
    <row r="7" spans="1:21" s="59" customFormat="1" x14ac:dyDescent="0.25">
      <c r="A7" s="186">
        <v>3</v>
      </c>
      <c r="B7" s="157">
        <v>43129</v>
      </c>
      <c r="C7" s="186" t="s">
        <v>3110</v>
      </c>
      <c r="D7" s="186">
        <v>1</v>
      </c>
      <c r="E7" s="201" t="s">
        <v>3113</v>
      </c>
      <c r="F7" s="158" t="s">
        <v>1378</v>
      </c>
      <c r="G7" s="158">
        <v>53.696133000000003</v>
      </c>
      <c r="H7" s="158">
        <v>14.790062000000001</v>
      </c>
      <c r="I7" s="158" t="s">
        <v>41</v>
      </c>
      <c r="J7" s="201" t="s">
        <v>1660</v>
      </c>
      <c r="K7" s="158" t="s">
        <v>2229</v>
      </c>
      <c r="L7" s="158"/>
      <c r="M7" s="62"/>
    </row>
    <row r="8" spans="1:21" s="59" customFormat="1" x14ac:dyDescent="0.25">
      <c r="A8" s="158">
        <v>4</v>
      </c>
      <c r="B8" s="157">
        <v>43141</v>
      </c>
      <c r="C8" s="186" t="s">
        <v>3110</v>
      </c>
      <c r="D8" s="186">
        <v>1</v>
      </c>
      <c r="E8" s="201" t="s">
        <v>1465</v>
      </c>
      <c r="F8" s="158"/>
      <c r="G8" s="158">
        <v>53.864749000000003</v>
      </c>
      <c r="H8" s="158">
        <v>15.551641999999999</v>
      </c>
      <c r="I8" s="158" t="s">
        <v>31</v>
      </c>
      <c r="J8" s="201" t="s">
        <v>1660</v>
      </c>
      <c r="K8" s="158" t="s">
        <v>2229</v>
      </c>
      <c r="L8" s="158"/>
      <c r="M8" s="62"/>
    </row>
    <row r="9" spans="1:21" s="59" customFormat="1" x14ac:dyDescent="0.25">
      <c r="A9" s="186">
        <v>5</v>
      </c>
      <c r="B9" s="157">
        <v>43142</v>
      </c>
      <c r="C9" s="186" t="s">
        <v>3110</v>
      </c>
      <c r="D9" s="186">
        <v>1</v>
      </c>
      <c r="E9" s="201" t="s">
        <v>3114</v>
      </c>
      <c r="F9" s="158"/>
      <c r="G9" s="158">
        <v>53.655121000000001</v>
      </c>
      <c r="H9" s="158">
        <v>14.815792999999999</v>
      </c>
      <c r="I9" s="158" t="s">
        <v>469</v>
      </c>
      <c r="J9" s="201" t="s">
        <v>1660</v>
      </c>
      <c r="K9" s="158" t="s">
        <v>2229</v>
      </c>
      <c r="L9" s="158"/>
      <c r="M9" s="62"/>
    </row>
    <row r="10" spans="1:21" s="59" customFormat="1" x14ac:dyDescent="0.25">
      <c r="A10" s="158">
        <v>6</v>
      </c>
      <c r="B10" s="157">
        <v>43159</v>
      </c>
      <c r="C10" s="186" t="s">
        <v>3110</v>
      </c>
      <c r="D10" s="186">
        <v>1</v>
      </c>
      <c r="E10" s="201" t="s">
        <v>1566</v>
      </c>
      <c r="F10" s="158"/>
      <c r="G10" s="158">
        <v>53.740288</v>
      </c>
      <c r="H10" s="158">
        <v>14.775401</v>
      </c>
      <c r="I10" s="158" t="s">
        <v>1836</v>
      </c>
      <c r="J10" s="201" t="s">
        <v>1660</v>
      </c>
      <c r="K10" s="158" t="s">
        <v>2229</v>
      </c>
      <c r="L10" s="158"/>
      <c r="M10" s="62"/>
    </row>
    <row r="11" spans="1:21" s="59" customFormat="1" x14ac:dyDescent="0.25">
      <c r="A11" s="186">
        <v>7</v>
      </c>
      <c r="B11" s="157">
        <v>43187</v>
      </c>
      <c r="C11" s="186" t="s">
        <v>3110</v>
      </c>
      <c r="D11" s="186">
        <v>1</v>
      </c>
      <c r="E11" s="201" t="s">
        <v>3115</v>
      </c>
      <c r="F11" s="158"/>
      <c r="G11" s="158">
        <v>53.740613000000003</v>
      </c>
      <c r="H11" s="158">
        <v>14.775413</v>
      </c>
      <c r="I11" s="158" t="s">
        <v>469</v>
      </c>
      <c r="J11" s="201" t="s">
        <v>1660</v>
      </c>
      <c r="K11" s="158" t="s">
        <v>2229</v>
      </c>
      <c r="L11" s="158"/>
      <c r="M11" s="62"/>
    </row>
    <row r="12" spans="1:21" s="59" customFormat="1" x14ac:dyDescent="0.25">
      <c r="A12" s="158">
        <v>8</v>
      </c>
      <c r="B12" s="157">
        <v>43205</v>
      </c>
      <c r="C12" s="186" t="s">
        <v>3110</v>
      </c>
      <c r="D12" s="186">
        <v>1</v>
      </c>
      <c r="E12" s="201" t="s">
        <v>3116</v>
      </c>
      <c r="F12" s="158"/>
      <c r="G12" s="158">
        <v>53.737943999999999</v>
      </c>
      <c r="H12" s="158">
        <v>14.775091</v>
      </c>
      <c r="I12" s="158" t="s">
        <v>95</v>
      </c>
      <c r="J12" s="201" t="s">
        <v>1660</v>
      </c>
      <c r="K12" s="158" t="s">
        <v>2229</v>
      </c>
      <c r="L12" s="158"/>
      <c r="N12" s="62"/>
      <c r="O12" s="62"/>
      <c r="P12" s="60"/>
      <c r="Q12" s="62"/>
      <c r="R12" s="60"/>
      <c r="S12" s="62"/>
      <c r="T12" s="62"/>
      <c r="U12" s="60"/>
    </row>
    <row r="13" spans="1:21" s="59" customFormat="1" x14ac:dyDescent="0.25">
      <c r="A13" s="186">
        <v>9</v>
      </c>
      <c r="B13" s="157">
        <v>43205</v>
      </c>
      <c r="C13" s="186" t="s">
        <v>3110</v>
      </c>
      <c r="D13" s="186">
        <v>1</v>
      </c>
      <c r="E13" s="201" t="s">
        <v>3117</v>
      </c>
      <c r="F13" s="158"/>
      <c r="G13" s="158">
        <v>53.740791000000002</v>
      </c>
      <c r="H13" s="158">
        <v>14.775441000000001</v>
      </c>
      <c r="I13" s="158" t="s">
        <v>31</v>
      </c>
      <c r="J13" s="201" t="s">
        <v>1660</v>
      </c>
      <c r="K13" s="158" t="s">
        <v>2229</v>
      </c>
      <c r="L13" s="158"/>
      <c r="N13" s="62"/>
      <c r="O13" s="62"/>
      <c r="P13" s="60"/>
      <c r="Q13" s="62"/>
      <c r="R13" s="60"/>
      <c r="S13" s="62"/>
      <c r="T13" s="62"/>
      <c r="U13" s="60"/>
    </row>
    <row r="14" spans="1:21" s="59" customFormat="1" x14ac:dyDescent="0.25">
      <c r="A14" s="158">
        <v>10</v>
      </c>
      <c r="B14" s="157">
        <v>43205</v>
      </c>
      <c r="C14" s="186" t="s">
        <v>3110</v>
      </c>
      <c r="D14" s="186">
        <v>1</v>
      </c>
      <c r="E14" s="201" t="s">
        <v>3118</v>
      </c>
      <c r="F14" s="158"/>
      <c r="G14" s="158">
        <v>53.855867000000003</v>
      </c>
      <c r="H14" s="158">
        <v>14.580063000000001</v>
      </c>
      <c r="I14" s="158" t="s">
        <v>469</v>
      </c>
      <c r="J14" s="201" t="s">
        <v>1660</v>
      </c>
      <c r="K14" s="158" t="s">
        <v>2229</v>
      </c>
      <c r="L14" s="158"/>
      <c r="N14" s="62"/>
      <c r="O14" s="62"/>
      <c r="P14" s="60"/>
      <c r="Q14" s="62"/>
      <c r="R14" s="60"/>
      <c r="S14" s="62"/>
      <c r="T14" s="62"/>
      <c r="U14" s="60"/>
    </row>
    <row r="15" spans="1:21" s="59" customFormat="1" x14ac:dyDescent="0.25">
      <c r="A15" s="186">
        <v>11</v>
      </c>
      <c r="B15" s="157">
        <v>43212</v>
      </c>
      <c r="C15" s="186" t="s">
        <v>3110</v>
      </c>
      <c r="D15" s="186">
        <v>1</v>
      </c>
      <c r="E15" s="201" t="s">
        <v>2521</v>
      </c>
      <c r="F15" s="158"/>
      <c r="G15" s="158">
        <v>53.859814999999998</v>
      </c>
      <c r="H15" s="158">
        <v>14.567347</v>
      </c>
      <c r="I15" s="158" t="s">
        <v>31</v>
      </c>
      <c r="J15" s="201" t="s">
        <v>1660</v>
      </c>
      <c r="K15" s="158" t="s">
        <v>2350</v>
      </c>
      <c r="L15" s="158"/>
      <c r="N15" s="62"/>
      <c r="O15" s="62"/>
      <c r="P15" s="60"/>
      <c r="Q15" s="62"/>
      <c r="R15" s="60"/>
      <c r="S15" s="62"/>
      <c r="T15" s="62"/>
      <c r="U15" s="60"/>
    </row>
    <row r="16" spans="1:21" s="59" customFormat="1" x14ac:dyDescent="0.25">
      <c r="A16" s="158">
        <v>12</v>
      </c>
      <c r="B16" s="157">
        <v>43214</v>
      </c>
      <c r="C16" s="186" t="s">
        <v>3110</v>
      </c>
      <c r="D16" s="186">
        <v>1</v>
      </c>
      <c r="E16" s="201" t="s">
        <v>3119</v>
      </c>
      <c r="F16" s="158"/>
      <c r="G16" s="158">
        <v>53.662576999999999</v>
      </c>
      <c r="H16" s="158">
        <v>14.814909</v>
      </c>
      <c r="I16" s="158" t="s">
        <v>469</v>
      </c>
      <c r="J16" s="201" t="s">
        <v>1660</v>
      </c>
      <c r="K16" s="158" t="s">
        <v>2229</v>
      </c>
      <c r="L16" s="158"/>
      <c r="N16" s="62"/>
      <c r="O16" s="62"/>
      <c r="P16" s="60"/>
      <c r="Q16" s="62"/>
      <c r="R16" s="60"/>
      <c r="S16" s="62"/>
      <c r="T16" s="62"/>
      <c r="U16" s="60"/>
    </row>
    <row r="17" spans="1:21" s="59" customFormat="1" x14ac:dyDescent="0.25">
      <c r="A17" s="186">
        <v>13</v>
      </c>
      <c r="B17" s="157">
        <v>43214</v>
      </c>
      <c r="C17" s="186" t="s">
        <v>3110</v>
      </c>
      <c r="D17" s="186">
        <v>1</v>
      </c>
      <c r="E17" s="201" t="s">
        <v>2535</v>
      </c>
      <c r="F17" s="158"/>
      <c r="G17" s="158">
        <v>53.698796000000002</v>
      </c>
      <c r="H17" s="158">
        <v>14.787578999999999</v>
      </c>
      <c r="I17" s="158" t="s">
        <v>469</v>
      </c>
      <c r="J17" s="201" t="s">
        <v>1660</v>
      </c>
      <c r="K17" s="158" t="s">
        <v>2229</v>
      </c>
      <c r="L17" s="158"/>
      <c r="N17" s="62"/>
      <c r="O17" s="62"/>
      <c r="P17" s="60"/>
      <c r="Q17" s="62"/>
      <c r="R17" s="60"/>
      <c r="S17" s="62"/>
      <c r="T17" s="62"/>
      <c r="U17" s="60"/>
    </row>
    <row r="18" spans="1:21" s="59" customFormat="1" x14ac:dyDescent="0.25">
      <c r="A18" s="158">
        <v>14</v>
      </c>
      <c r="B18" s="157">
        <v>43214</v>
      </c>
      <c r="C18" s="186" t="s">
        <v>3110</v>
      </c>
      <c r="D18" s="186">
        <v>1</v>
      </c>
      <c r="E18" s="201" t="s">
        <v>3120</v>
      </c>
      <c r="F18" s="158"/>
      <c r="G18" s="158">
        <v>53.844337000000003</v>
      </c>
      <c r="H18" s="158">
        <v>14.633661999999999</v>
      </c>
      <c r="I18" s="158" t="s">
        <v>469</v>
      </c>
      <c r="J18" s="201" t="s">
        <v>1660</v>
      </c>
      <c r="K18" s="158" t="s">
        <v>3121</v>
      </c>
      <c r="L18" s="158"/>
      <c r="N18" s="62"/>
      <c r="O18" s="62"/>
      <c r="P18" s="60"/>
      <c r="Q18" s="62"/>
      <c r="R18" s="60"/>
      <c r="S18" s="62"/>
      <c r="T18" s="62"/>
      <c r="U18" s="60"/>
    </row>
    <row r="19" spans="1:21" s="59" customFormat="1" x14ac:dyDescent="0.25">
      <c r="A19" s="186">
        <v>15</v>
      </c>
      <c r="B19" s="157">
        <v>43214</v>
      </c>
      <c r="C19" s="186" t="s">
        <v>3110</v>
      </c>
      <c r="D19" s="186">
        <v>1</v>
      </c>
      <c r="E19" s="201" t="s">
        <v>1635</v>
      </c>
      <c r="F19" s="158"/>
      <c r="G19" s="158">
        <v>53.653694999999999</v>
      </c>
      <c r="H19" s="158">
        <v>14.815878</v>
      </c>
      <c r="I19" s="158" t="s">
        <v>31</v>
      </c>
      <c r="J19" s="201" t="s">
        <v>1660</v>
      </c>
      <c r="K19" s="158" t="s">
        <v>2229</v>
      </c>
      <c r="L19" s="158"/>
      <c r="N19" s="62"/>
      <c r="O19" s="62"/>
      <c r="P19" s="60"/>
      <c r="Q19" s="62"/>
      <c r="R19" s="60"/>
      <c r="S19" s="62"/>
      <c r="T19" s="62"/>
      <c r="U19" s="60"/>
    </row>
    <row r="20" spans="1:21" s="59" customFormat="1" x14ac:dyDescent="0.25">
      <c r="A20" s="158">
        <v>16</v>
      </c>
      <c r="B20" s="157">
        <v>43215</v>
      </c>
      <c r="C20" s="186" t="s">
        <v>3110</v>
      </c>
      <c r="D20" s="186">
        <v>1</v>
      </c>
      <c r="E20" s="201" t="s">
        <v>3122</v>
      </c>
      <c r="F20" s="158"/>
      <c r="G20" s="158">
        <v>53.844791999999998</v>
      </c>
      <c r="H20" s="158">
        <v>14.701498000000001</v>
      </c>
      <c r="I20" s="158" t="s">
        <v>469</v>
      </c>
      <c r="J20" s="201" t="s">
        <v>1660</v>
      </c>
      <c r="K20" s="158" t="s">
        <v>2229</v>
      </c>
      <c r="L20" s="158"/>
      <c r="N20" s="62"/>
      <c r="O20" s="62"/>
      <c r="P20" s="60"/>
      <c r="Q20" s="62"/>
      <c r="R20" s="60"/>
      <c r="S20" s="62"/>
      <c r="T20" s="62"/>
      <c r="U20" s="60"/>
    </row>
    <row r="21" spans="1:21" s="59" customFormat="1" x14ac:dyDescent="0.25">
      <c r="A21" s="186">
        <v>17</v>
      </c>
      <c r="B21" s="157">
        <v>43234</v>
      </c>
      <c r="C21" s="186" t="s">
        <v>3110</v>
      </c>
      <c r="D21" s="186">
        <v>1</v>
      </c>
      <c r="E21" s="201" t="s">
        <v>3123</v>
      </c>
      <c r="F21" s="158"/>
      <c r="G21" s="158">
        <v>53.692917999999999</v>
      </c>
      <c r="H21" s="158">
        <v>14.792854</v>
      </c>
      <c r="I21" s="158" t="s">
        <v>469</v>
      </c>
      <c r="J21" s="201" t="s">
        <v>1660</v>
      </c>
      <c r="K21" s="158" t="s">
        <v>2229</v>
      </c>
      <c r="L21" s="158"/>
      <c r="N21" s="62"/>
      <c r="O21" s="62"/>
      <c r="P21" s="60"/>
      <c r="Q21" s="62"/>
      <c r="R21" s="60"/>
      <c r="S21" s="62"/>
      <c r="T21" s="62"/>
      <c r="U21" s="60"/>
    </row>
    <row r="22" spans="1:21" s="59" customFormat="1" x14ac:dyDescent="0.25">
      <c r="A22" s="158">
        <v>18</v>
      </c>
      <c r="B22" s="157">
        <v>43237</v>
      </c>
      <c r="C22" s="186" t="s">
        <v>3110</v>
      </c>
      <c r="D22" s="186">
        <v>1</v>
      </c>
      <c r="E22" s="158" t="s">
        <v>3124</v>
      </c>
      <c r="F22" s="158"/>
      <c r="G22" s="158">
        <v>53.805346</v>
      </c>
      <c r="H22" s="158">
        <v>14.769007999999999</v>
      </c>
      <c r="I22" s="158" t="s">
        <v>41</v>
      </c>
      <c r="J22" s="201" t="s">
        <v>1660</v>
      </c>
      <c r="K22" s="158" t="s">
        <v>2229</v>
      </c>
      <c r="L22" s="158"/>
      <c r="N22" s="62"/>
      <c r="O22" s="62"/>
      <c r="P22" s="60"/>
      <c r="Q22" s="62"/>
      <c r="R22" s="60"/>
      <c r="S22" s="62"/>
      <c r="T22" s="62"/>
      <c r="U22" s="60"/>
    </row>
    <row r="23" spans="1:21" s="59" customFormat="1" x14ac:dyDescent="0.25">
      <c r="A23" s="186">
        <v>19</v>
      </c>
      <c r="B23" s="157">
        <v>43237</v>
      </c>
      <c r="C23" s="186" t="s">
        <v>3110</v>
      </c>
      <c r="D23" s="186">
        <v>1</v>
      </c>
      <c r="E23" s="158" t="s">
        <v>3125</v>
      </c>
      <c r="F23" s="158"/>
      <c r="G23" s="158">
        <v>53.805861</v>
      </c>
      <c r="H23" s="158">
        <v>14.769007999999999</v>
      </c>
      <c r="I23" s="158" t="s">
        <v>41</v>
      </c>
      <c r="J23" s="201" t="s">
        <v>1660</v>
      </c>
      <c r="K23" s="158" t="s">
        <v>2229</v>
      </c>
      <c r="L23" s="158"/>
      <c r="N23" s="62"/>
      <c r="O23" s="62"/>
      <c r="P23" s="60"/>
      <c r="Q23" s="62"/>
      <c r="R23" s="60"/>
      <c r="S23" s="62"/>
      <c r="T23" s="62"/>
      <c r="U23" s="60"/>
    </row>
    <row r="24" spans="1:21" s="59" customFormat="1" x14ac:dyDescent="0.25">
      <c r="A24" s="158">
        <v>20</v>
      </c>
      <c r="B24" s="157">
        <v>43237</v>
      </c>
      <c r="C24" s="186" t="s">
        <v>3110</v>
      </c>
      <c r="D24" s="186">
        <v>1</v>
      </c>
      <c r="E24" s="158" t="s">
        <v>3126</v>
      </c>
      <c r="F24" s="158"/>
      <c r="G24" s="158">
        <v>53.731395999999997</v>
      </c>
      <c r="H24" s="158">
        <v>14.774324</v>
      </c>
      <c r="I24" s="158" t="s">
        <v>1836</v>
      </c>
      <c r="J24" s="201" t="s">
        <v>1660</v>
      </c>
      <c r="K24" s="158" t="s">
        <v>2229</v>
      </c>
      <c r="L24" s="158"/>
      <c r="N24" s="62"/>
      <c r="O24" s="62"/>
      <c r="P24" s="60"/>
      <c r="Q24" s="62"/>
      <c r="R24" s="60"/>
      <c r="S24" s="62"/>
      <c r="T24" s="62"/>
      <c r="U24" s="60"/>
    </row>
    <row r="25" spans="1:21" s="59" customFormat="1" x14ac:dyDescent="0.25">
      <c r="A25" s="186">
        <v>21</v>
      </c>
      <c r="B25" s="157">
        <v>43238</v>
      </c>
      <c r="C25" s="186" t="s">
        <v>3110</v>
      </c>
      <c r="D25" s="186">
        <v>1</v>
      </c>
      <c r="E25" s="158" t="s">
        <v>3127</v>
      </c>
      <c r="F25" s="158"/>
      <c r="G25" s="158">
        <v>53.650964999999999</v>
      </c>
      <c r="H25" s="158">
        <v>14.816008999999999</v>
      </c>
      <c r="I25" s="158" t="s">
        <v>469</v>
      </c>
      <c r="J25" s="201" t="s">
        <v>1660</v>
      </c>
      <c r="K25" s="158" t="s">
        <v>2229</v>
      </c>
      <c r="L25" s="158"/>
      <c r="N25" s="62"/>
      <c r="O25" s="62"/>
      <c r="P25" s="60"/>
      <c r="Q25" s="62"/>
      <c r="R25" s="60"/>
      <c r="S25" s="62"/>
      <c r="T25" s="62"/>
      <c r="U25" s="60"/>
    </row>
    <row r="26" spans="1:21" s="59" customFormat="1" x14ac:dyDescent="0.25">
      <c r="A26" s="158">
        <v>22</v>
      </c>
      <c r="B26" s="157">
        <v>43242</v>
      </c>
      <c r="C26" s="186" t="s">
        <v>3110</v>
      </c>
      <c r="D26" s="186">
        <v>1</v>
      </c>
      <c r="E26" s="158" t="s">
        <v>1471</v>
      </c>
      <c r="F26" s="158"/>
      <c r="G26" s="158">
        <v>53.807721000000001</v>
      </c>
      <c r="H26" s="158">
        <v>14.768807000000001</v>
      </c>
      <c r="I26" s="158" t="s">
        <v>41</v>
      </c>
      <c r="J26" s="201" t="s">
        <v>1660</v>
      </c>
      <c r="K26" s="158" t="s">
        <v>2229</v>
      </c>
      <c r="L26" s="158"/>
      <c r="N26" s="62"/>
      <c r="O26" s="62"/>
      <c r="P26" s="60"/>
      <c r="Q26" s="62"/>
      <c r="R26" s="60"/>
      <c r="S26" s="62"/>
      <c r="T26" s="62"/>
      <c r="U26" s="60"/>
    </row>
    <row r="27" spans="1:21" s="59" customFormat="1" x14ac:dyDescent="0.25">
      <c r="A27" s="186">
        <v>23</v>
      </c>
      <c r="B27" s="157">
        <v>43245</v>
      </c>
      <c r="C27" s="186" t="s">
        <v>3110</v>
      </c>
      <c r="D27" s="186">
        <v>1</v>
      </c>
      <c r="E27" s="158" t="s">
        <v>3128</v>
      </c>
      <c r="F27" s="158"/>
      <c r="G27" s="158">
        <v>53.865521999999999</v>
      </c>
      <c r="H27" s="158">
        <v>14.550274</v>
      </c>
      <c r="I27" s="158" t="s">
        <v>95</v>
      </c>
      <c r="J27" s="201" t="s">
        <v>1660</v>
      </c>
      <c r="K27" s="158" t="s">
        <v>2229</v>
      </c>
      <c r="L27" s="158"/>
      <c r="N27" s="62"/>
      <c r="O27" s="62"/>
      <c r="P27" s="60"/>
      <c r="Q27" s="62"/>
      <c r="R27" s="60"/>
      <c r="S27" s="62"/>
      <c r="T27" s="62"/>
      <c r="U27" s="60"/>
    </row>
    <row r="28" spans="1:21" s="59" customFormat="1" x14ac:dyDescent="0.25">
      <c r="A28" s="158">
        <v>24</v>
      </c>
      <c r="B28" s="157">
        <v>43245</v>
      </c>
      <c r="C28" s="186" t="s">
        <v>3110</v>
      </c>
      <c r="D28" s="186">
        <v>1</v>
      </c>
      <c r="E28" s="158" t="s">
        <v>3129</v>
      </c>
      <c r="F28" s="158"/>
      <c r="G28" s="158">
        <v>53.844918999999997</v>
      </c>
      <c r="H28" s="159">
        <v>14.642709</v>
      </c>
      <c r="I28" s="158" t="s">
        <v>469</v>
      </c>
      <c r="J28" s="201" t="s">
        <v>1660</v>
      </c>
      <c r="K28" s="158" t="s">
        <v>2350</v>
      </c>
      <c r="L28" s="158"/>
      <c r="N28" s="62"/>
      <c r="O28" s="62"/>
      <c r="P28" s="60"/>
      <c r="Q28" s="62"/>
      <c r="R28" s="60"/>
      <c r="S28" s="62"/>
      <c r="T28" s="62"/>
      <c r="U28" s="60"/>
    </row>
    <row r="29" spans="1:21" s="59" customFormat="1" x14ac:dyDescent="0.25">
      <c r="A29" s="186">
        <v>25</v>
      </c>
      <c r="B29" s="157">
        <v>43253</v>
      </c>
      <c r="C29" s="186" t="s">
        <v>3110</v>
      </c>
      <c r="D29" s="186">
        <v>1</v>
      </c>
      <c r="E29" s="158" t="s">
        <v>3130</v>
      </c>
      <c r="F29" s="158"/>
      <c r="G29" s="158">
        <v>53.746557000000003</v>
      </c>
      <c r="H29" s="158">
        <v>14.774857000000001</v>
      </c>
      <c r="I29" s="158" t="s">
        <v>41</v>
      </c>
      <c r="J29" s="201" t="s">
        <v>1660</v>
      </c>
      <c r="K29" s="158" t="s">
        <v>2350</v>
      </c>
      <c r="L29" s="158"/>
    </row>
    <row r="30" spans="1:21" s="59" customFormat="1" x14ac:dyDescent="0.25">
      <c r="A30" s="158">
        <v>26</v>
      </c>
      <c r="B30" s="157">
        <v>43253</v>
      </c>
      <c r="C30" s="186" t="s">
        <v>3110</v>
      </c>
      <c r="D30" s="186">
        <v>1</v>
      </c>
      <c r="E30" s="158" t="s">
        <v>3131</v>
      </c>
      <c r="F30" s="158"/>
      <c r="G30" s="158">
        <v>53.845464999999997</v>
      </c>
      <c r="H30" s="158">
        <v>14.697744</v>
      </c>
      <c r="I30" s="158" t="s">
        <v>95</v>
      </c>
      <c r="J30" s="201" t="s">
        <v>1660</v>
      </c>
      <c r="K30" s="158" t="s">
        <v>2229</v>
      </c>
      <c r="L30" s="158"/>
    </row>
    <row r="31" spans="1:21" s="59" customFormat="1" x14ac:dyDescent="0.25">
      <c r="A31" s="186">
        <v>27</v>
      </c>
      <c r="B31" s="157">
        <v>43256</v>
      </c>
      <c r="C31" s="186" t="s">
        <v>3110</v>
      </c>
      <c r="D31" s="186">
        <v>1</v>
      </c>
      <c r="E31" s="158" t="s">
        <v>3132</v>
      </c>
      <c r="F31" s="158"/>
      <c r="G31" s="158">
        <v>53.844402000000002</v>
      </c>
      <c r="H31" s="158">
        <v>14.634430999999999</v>
      </c>
      <c r="I31" s="158" t="s">
        <v>95</v>
      </c>
      <c r="J31" s="201" t="s">
        <v>1660</v>
      </c>
      <c r="K31" s="158" t="s">
        <v>3121</v>
      </c>
      <c r="L31" s="158"/>
    </row>
    <row r="32" spans="1:21" s="59" customFormat="1" x14ac:dyDescent="0.25">
      <c r="A32" s="158">
        <v>28</v>
      </c>
      <c r="B32" s="157">
        <v>43256</v>
      </c>
      <c r="C32" s="186" t="s">
        <v>3110</v>
      </c>
      <c r="D32" s="186">
        <v>1</v>
      </c>
      <c r="E32" s="158" t="s">
        <v>871</v>
      </c>
      <c r="F32" s="158"/>
      <c r="G32" s="158">
        <v>53.658019000000003</v>
      </c>
      <c r="H32" s="158">
        <v>14.815450999999999</v>
      </c>
      <c r="I32" s="158" t="s">
        <v>469</v>
      </c>
      <c r="J32" s="201" t="s">
        <v>1660</v>
      </c>
      <c r="K32" s="158" t="s">
        <v>2229</v>
      </c>
      <c r="L32" s="158"/>
    </row>
    <row r="33" spans="1:12" s="59" customFormat="1" x14ac:dyDescent="0.25">
      <c r="A33" s="186">
        <v>29</v>
      </c>
      <c r="B33" s="157">
        <v>43266</v>
      </c>
      <c r="C33" s="186" t="s">
        <v>3110</v>
      </c>
      <c r="D33" s="186">
        <v>1</v>
      </c>
      <c r="E33" s="158" t="s">
        <v>3133</v>
      </c>
      <c r="F33" s="158"/>
      <c r="G33" s="158">
        <v>53.853496999999997</v>
      </c>
      <c r="H33" s="158">
        <v>14.587467</v>
      </c>
      <c r="I33" s="158" t="s">
        <v>469</v>
      </c>
      <c r="J33" s="201" t="s">
        <v>1660</v>
      </c>
      <c r="K33" s="158" t="s">
        <v>2229</v>
      </c>
      <c r="L33" s="158"/>
    </row>
    <row r="34" spans="1:12" s="59" customFormat="1" x14ac:dyDescent="0.25">
      <c r="A34" s="158">
        <v>30</v>
      </c>
      <c r="B34" s="157">
        <v>43272</v>
      </c>
      <c r="C34" s="186" t="s">
        <v>3110</v>
      </c>
      <c r="D34" s="186">
        <v>1</v>
      </c>
      <c r="E34" s="158" t="s">
        <v>3134</v>
      </c>
      <c r="F34" s="158"/>
      <c r="G34" s="158">
        <v>53.710588999999999</v>
      </c>
      <c r="H34" s="158">
        <v>14.776880999999999</v>
      </c>
      <c r="I34" s="158" t="s">
        <v>41</v>
      </c>
      <c r="J34" s="201" t="s">
        <v>1660</v>
      </c>
      <c r="K34" s="158" t="s">
        <v>2229</v>
      </c>
      <c r="L34" s="158"/>
    </row>
    <row r="35" spans="1:12" s="59" customFormat="1" x14ac:dyDescent="0.25">
      <c r="A35" s="186">
        <v>31</v>
      </c>
      <c r="B35" s="157">
        <v>43289</v>
      </c>
      <c r="C35" s="186" t="s">
        <v>3110</v>
      </c>
      <c r="D35" s="186">
        <v>1</v>
      </c>
      <c r="E35" s="158" t="s">
        <v>3135</v>
      </c>
      <c r="F35" s="158"/>
      <c r="G35" s="158">
        <v>53.748900999999996</v>
      </c>
      <c r="H35" s="158">
        <v>14.773985</v>
      </c>
      <c r="I35" s="158" t="s">
        <v>31</v>
      </c>
      <c r="J35" s="201" t="s">
        <v>1660</v>
      </c>
      <c r="K35" s="158" t="s">
        <v>2350</v>
      </c>
      <c r="L35" s="158"/>
    </row>
    <row r="36" spans="1:12" s="59" customFormat="1" x14ac:dyDescent="0.25">
      <c r="A36" s="158">
        <v>32</v>
      </c>
      <c r="B36" s="157">
        <v>43289</v>
      </c>
      <c r="C36" s="186" t="s">
        <v>3110</v>
      </c>
      <c r="D36" s="186">
        <v>1</v>
      </c>
      <c r="E36" s="158" t="s">
        <v>3136</v>
      </c>
      <c r="F36" s="158"/>
      <c r="G36" s="158">
        <v>53.746276000000002</v>
      </c>
      <c r="H36" s="158">
        <v>14.774976000000001</v>
      </c>
      <c r="I36" s="158" t="s">
        <v>469</v>
      </c>
      <c r="J36" s="201" t="s">
        <v>1660</v>
      </c>
      <c r="K36" s="158" t="s">
        <v>2350</v>
      </c>
      <c r="L36" s="158"/>
    </row>
    <row r="37" spans="1:12" s="59" customFormat="1" x14ac:dyDescent="0.25">
      <c r="A37" s="186">
        <v>33</v>
      </c>
      <c r="B37" s="157">
        <v>43298</v>
      </c>
      <c r="C37" s="186" t="s">
        <v>3110</v>
      </c>
      <c r="D37" s="186">
        <v>1</v>
      </c>
      <c r="E37" s="158" t="s">
        <v>3137</v>
      </c>
      <c r="F37" s="158"/>
      <c r="G37" s="158">
        <v>53.699714</v>
      </c>
      <c r="H37" s="158">
        <v>14.786804</v>
      </c>
      <c r="I37" s="158" t="s">
        <v>469</v>
      </c>
      <c r="J37" s="201" t="s">
        <v>1660</v>
      </c>
      <c r="K37" s="158" t="s">
        <v>2229</v>
      </c>
      <c r="L37" s="158"/>
    </row>
    <row r="38" spans="1:12" s="59" customFormat="1" x14ac:dyDescent="0.25">
      <c r="A38" s="158">
        <v>34</v>
      </c>
      <c r="B38" s="157">
        <v>43316</v>
      </c>
      <c r="C38" s="186" t="s">
        <v>3110</v>
      </c>
      <c r="D38" s="186">
        <v>1</v>
      </c>
      <c r="E38" s="158" t="s">
        <v>3138</v>
      </c>
      <c r="F38" s="158"/>
      <c r="G38" s="158">
        <v>53.704951000000001</v>
      </c>
      <c r="H38" s="158">
        <v>14.781915</v>
      </c>
      <c r="I38" s="158" t="s">
        <v>95</v>
      </c>
      <c r="J38" s="201" t="s">
        <v>1660</v>
      </c>
      <c r="K38" s="158" t="s">
        <v>2229</v>
      </c>
      <c r="L38" s="158"/>
    </row>
    <row r="39" spans="1:12" s="59" customFormat="1" x14ac:dyDescent="0.25">
      <c r="A39" s="186">
        <v>35</v>
      </c>
      <c r="B39" s="157">
        <v>43323</v>
      </c>
      <c r="C39" s="186" t="s">
        <v>3110</v>
      </c>
      <c r="D39" s="186">
        <v>1</v>
      </c>
      <c r="E39" s="158" t="s">
        <v>3139</v>
      </c>
      <c r="F39" s="158"/>
      <c r="G39" s="158">
        <v>53.846772000000001</v>
      </c>
      <c r="H39" s="158">
        <v>14.688495</v>
      </c>
      <c r="I39" s="158" t="s">
        <v>95</v>
      </c>
      <c r="J39" s="201" t="s">
        <v>1660</v>
      </c>
      <c r="K39" s="158" t="s">
        <v>2229</v>
      </c>
      <c r="L39" s="158"/>
    </row>
    <row r="40" spans="1:12" s="59" customFormat="1" x14ac:dyDescent="0.25">
      <c r="A40" s="158">
        <v>36</v>
      </c>
      <c r="B40" s="157">
        <v>43323</v>
      </c>
      <c r="C40" s="186" t="s">
        <v>3110</v>
      </c>
      <c r="D40" s="186">
        <v>1</v>
      </c>
      <c r="E40" s="158" t="s">
        <v>3140</v>
      </c>
      <c r="F40" s="158"/>
      <c r="G40" s="158">
        <v>53.863084999999998</v>
      </c>
      <c r="H40" s="158">
        <v>14.554754000000001</v>
      </c>
      <c r="I40" s="158" t="s">
        <v>177</v>
      </c>
      <c r="J40" s="201" t="s">
        <v>1660</v>
      </c>
      <c r="K40" s="158" t="s">
        <v>2229</v>
      </c>
      <c r="L40" s="158"/>
    </row>
    <row r="41" spans="1:12" s="59" customFormat="1" x14ac:dyDescent="0.25">
      <c r="A41" s="186">
        <v>37</v>
      </c>
      <c r="B41" s="157">
        <v>43323</v>
      </c>
      <c r="C41" s="186" t="s">
        <v>3110</v>
      </c>
      <c r="D41" s="186">
        <v>1</v>
      </c>
      <c r="E41" s="158" t="s">
        <v>1541</v>
      </c>
      <c r="F41" s="158"/>
      <c r="G41" s="158">
        <v>53.739552000000003</v>
      </c>
      <c r="H41" s="158">
        <v>14.775255</v>
      </c>
      <c r="I41" s="158" t="s">
        <v>77</v>
      </c>
      <c r="J41" s="201" t="s">
        <v>1660</v>
      </c>
      <c r="K41" s="158" t="s">
        <v>2229</v>
      </c>
      <c r="L41" s="158"/>
    </row>
    <row r="42" spans="1:12" s="59" customFormat="1" x14ac:dyDescent="0.25">
      <c r="A42" s="158">
        <v>38</v>
      </c>
      <c r="B42" s="157">
        <v>43326</v>
      </c>
      <c r="C42" s="186" t="s">
        <v>3110</v>
      </c>
      <c r="D42" s="186">
        <v>1</v>
      </c>
      <c r="E42" s="158" t="s">
        <v>992</v>
      </c>
      <c r="F42" s="158"/>
      <c r="G42" s="158">
        <v>53.865293000000001</v>
      </c>
      <c r="H42" s="158">
        <v>14.550668999999999</v>
      </c>
      <c r="I42" s="158" t="s">
        <v>469</v>
      </c>
      <c r="J42" s="201" t="s">
        <v>1660</v>
      </c>
      <c r="K42" s="158" t="s">
        <v>2229</v>
      </c>
      <c r="L42" s="158"/>
    </row>
    <row r="43" spans="1:12" s="59" customFormat="1" x14ac:dyDescent="0.25">
      <c r="A43" s="186">
        <v>39</v>
      </c>
      <c r="B43" s="157">
        <v>43336</v>
      </c>
      <c r="C43" s="186" t="s">
        <v>3110</v>
      </c>
      <c r="D43" s="186">
        <v>1</v>
      </c>
      <c r="E43" s="158" t="s">
        <v>3141</v>
      </c>
      <c r="F43" s="158"/>
      <c r="G43" s="158">
        <v>53.846772000000001</v>
      </c>
      <c r="H43" s="158">
        <v>14.688226999999999</v>
      </c>
      <c r="I43" s="158" t="s">
        <v>1891</v>
      </c>
      <c r="J43" s="201" t="s">
        <v>1660</v>
      </c>
      <c r="K43" s="158" t="s">
        <v>2229</v>
      </c>
      <c r="L43" s="158"/>
    </row>
    <row r="44" spans="1:12" s="59" customFormat="1" x14ac:dyDescent="0.25">
      <c r="A44" s="158">
        <v>40</v>
      </c>
      <c r="B44" s="157">
        <v>43336</v>
      </c>
      <c r="C44" s="186" t="s">
        <v>3110</v>
      </c>
      <c r="D44" s="186">
        <v>1</v>
      </c>
      <c r="E44" s="158" t="s">
        <v>3142</v>
      </c>
      <c r="F44" s="158"/>
      <c r="G44" s="158">
        <v>53.680531999999999</v>
      </c>
      <c r="H44" s="202">
        <v>14.809766</v>
      </c>
      <c r="I44" s="158" t="s">
        <v>31</v>
      </c>
      <c r="J44" s="201" t="s">
        <v>1660</v>
      </c>
      <c r="K44" s="158" t="s">
        <v>3121</v>
      </c>
      <c r="L44" s="158"/>
    </row>
    <row r="45" spans="1:12" s="59" customFormat="1" x14ac:dyDescent="0.25">
      <c r="A45" s="186">
        <v>41</v>
      </c>
      <c r="B45" s="157">
        <v>43336</v>
      </c>
      <c r="C45" s="186" t="s">
        <v>3110</v>
      </c>
      <c r="D45" s="186">
        <v>1</v>
      </c>
      <c r="E45" s="158" t="s">
        <v>3143</v>
      </c>
      <c r="F45" s="158"/>
      <c r="G45" s="158">
        <v>53.709311999999997</v>
      </c>
      <c r="H45" s="158">
        <v>14.778034</v>
      </c>
      <c r="I45" s="158" t="s">
        <v>177</v>
      </c>
      <c r="J45" s="201" t="s">
        <v>1660</v>
      </c>
      <c r="K45" s="158" t="s">
        <v>2229</v>
      </c>
      <c r="L45" s="158"/>
    </row>
    <row r="46" spans="1:12" s="59" customFormat="1" x14ac:dyDescent="0.25">
      <c r="A46" s="158">
        <v>42</v>
      </c>
      <c r="B46" s="157">
        <v>43336</v>
      </c>
      <c r="C46" s="186" t="s">
        <v>3110</v>
      </c>
      <c r="D46" s="186">
        <v>1</v>
      </c>
      <c r="E46" s="158" t="s">
        <v>3144</v>
      </c>
      <c r="F46" s="158"/>
      <c r="G46" s="158">
        <v>53.708990999999997</v>
      </c>
      <c r="H46" s="158">
        <v>14.778267</v>
      </c>
      <c r="I46" s="158" t="s">
        <v>177</v>
      </c>
      <c r="J46" s="201" t="s">
        <v>1660</v>
      </c>
      <c r="K46" s="158" t="s">
        <v>2229</v>
      </c>
      <c r="L46" s="158"/>
    </row>
    <row r="47" spans="1:12" s="59" customFormat="1" x14ac:dyDescent="0.25">
      <c r="A47" s="186">
        <v>43</v>
      </c>
      <c r="B47" s="157">
        <v>43338</v>
      </c>
      <c r="C47" s="186" t="s">
        <v>3110</v>
      </c>
      <c r="D47" s="186">
        <v>1</v>
      </c>
      <c r="E47" s="158" t="s">
        <v>3145</v>
      </c>
      <c r="F47" s="158"/>
      <c r="G47" s="158">
        <v>53.682032</v>
      </c>
      <c r="H47" s="158">
        <v>14.808133</v>
      </c>
      <c r="I47" s="158" t="s">
        <v>469</v>
      </c>
      <c r="J47" s="201" t="s">
        <v>1660</v>
      </c>
      <c r="K47" s="158" t="s">
        <v>3121</v>
      </c>
      <c r="L47" s="158"/>
    </row>
    <row r="48" spans="1:12" s="59" customFormat="1" x14ac:dyDescent="0.25">
      <c r="A48" s="158">
        <v>44</v>
      </c>
      <c r="B48" s="157">
        <v>43342</v>
      </c>
      <c r="C48" s="186" t="s">
        <v>3110</v>
      </c>
      <c r="D48" s="186">
        <v>1</v>
      </c>
      <c r="E48" s="158" t="s">
        <v>3146</v>
      </c>
      <c r="F48" s="158"/>
      <c r="G48" s="158">
        <v>53.809263999999999</v>
      </c>
      <c r="H48" s="158">
        <v>14.768271</v>
      </c>
      <c r="I48" s="158" t="s">
        <v>469</v>
      </c>
      <c r="J48" s="201" t="s">
        <v>1660</v>
      </c>
      <c r="K48" s="158" t="s">
        <v>2229</v>
      </c>
      <c r="L48" s="158"/>
    </row>
    <row r="49" spans="1:12" s="59" customFormat="1" x14ac:dyDescent="0.25">
      <c r="A49" s="186">
        <v>45</v>
      </c>
      <c r="B49" s="157">
        <v>43346</v>
      </c>
      <c r="C49" s="186" t="s">
        <v>3110</v>
      </c>
      <c r="D49" s="186">
        <v>1</v>
      </c>
      <c r="E49" s="158" t="s">
        <v>3147</v>
      </c>
      <c r="F49" s="158"/>
      <c r="G49" s="158">
        <v>53.750397999999997</v>
      </c>
      <c r="H49" s="158">
        <v>14.773717</v>
      </c>
      <c r="I49" s="158" t="s">
        <v>469</v>
      </c>
      <c r="J49" s="201" t="s">
        <v>1660</v>
      </c>
      <c r="K49" s="158" t="s">
        <v>2350</v>
      </c>
      <c r="L49" s="158"/>
    </row>
    <row r="50" spans="1:12" s="59" customFormat="1" x14ac:dyDescent="0.25">
      <c r="A50" s="158">
        <v>46</v>
      </c>
      <c r="B50" s="157">
        <v>43349</v>
      </c>
      <c r="C50" s="186" t="s">
        <v>3110</v>
      </c>
      <c r="D50" s="186">
        <v>1</v>
      </c>
      <c r="E50" s="158" t="s">
        <v>3148</v>
      </c>
      <c r="F50" s="158"/>
      <c r="G50" s="158">
        <v>53.915061000000001</v>
      </c>
      <c r="H50" s="158">
        <v>14.414811</v>
      </c>
      <c r="I50" s="158" t="s">
        <v>1836</v>
      </c>
      <c r="J50" s="201" t="s">
        <v>1660</v>
      </c>
      <c r="K50" s="158" t="s">
        <v>2229</v>
      </c>
      <c r="L50" s="158"/>
    </row>
    <row r="51" spans="1:12" s="59" customFormat="1" x14ac:dyDescent="0.25">
      <c r="A51" s="186">
        <v>47</v>
      </c>
      <c r="B51" s="157">
        <v>43349</v>
      </c>
      <c r="C51" s="186" t="s">
        <v>3110</v>
      </c>
      <c r="D51" s="186">
        <v>1</v>
      </c>
      <c r="E51" s="158" t="s">
        <v>2397</v>
      </c>
      <c r="F51" s="158"/>
      <c r="G51" s="158">
        <v>53.915123999999999</v>
      </c>
      <c r="H51" s="158">
        <v>14.413461</v>
      </c>
      <c r="I51" s="158" t="s">
        <v>31</v>
      </c>
      <c r="J51" s="201" t="s">
        <v>1660</v>
      </c>
      <c r="K51" s="158" t="s">
        <v>2229</v>
      </c>
      <c r="L51" s="158"/>
    </row>
    <row r="52" spans="1:12" s="59" customFormat="1" x14ac:dyDescent="0.25">
      <c r="A52" s="158">
        <v>48</v>
      </c>
      <c r="B52" s="157">
        <v>43360</v>
      </c>
      <c r="C52" s="186" t="s">
        <v>3110</v>
      </c>
      <c r="D52" s="186">
        <v>1</v>
      </c>
      <c r="E52" s="158" t="s">
        <v>3149</v>
      </c>
      <c r="F52" s="158"/>
      <c r="G52" s="158">
        <v>53.741359000000003</v>
      </c>
      <c r="H52" s="158">
        <v>14.775531000000001</v>
      </c>
      <c r="I52" s="158" t="s">
        <v>41</v>
      </c>
      <c r="J52" s="201" t="s">
        <v>1660</v>
      </c>
      <c r="K52" s="158" t="s">
        <v>2229</v>
      </c>
      <c r="L52" s="158"/>
    </row>
    <row r="53" spans="1:12" s="59" customFormat="1" x14ac:dyDescent="0.25">
      <c r="A53" s="186">
        <v>49</v>
      </c>
      <c r="B53" s="157">
        <v>43360</v>
      </c>
      <c r="C53" s="186" t="s">
        <v>3110</v>
      </c>
      <c r="D53" s="186">
        <v>1</v>
      </c>
      <c r="E53" s="158" t="s">
        <v>3150</v>
      </c>
      <c r="F53" s="158"/>
      <c r="G53" s="158">
        <v>53.741562000000002</v>
      </c>
      <c r="H53" s="158">
        <v>14.775531000000001</v>
      </c>
      <c r="I53" s="158" t="s">
        <v>41</v>
      </c>
      <c r="J53" s="201" t="s">
        <v>1660</v>
      </c>
      <c r="K53" s="158" t="s">
        <v>2229</v>
      </c>
      <c r="L53" s="158"/>
    </row>
    <row r="54" spans="1:12" s="59" customFormat="1" x14ac:dyDescent="0.25">
      <c r="A54" s="158">
        <v>50</v>
      </c>
      <c r="B54" s="157">
        <v>43363</v>
      </c>
      <c r="C54" s="186" t="s">
        <v>3110</v>
      </c>
      <c r="D54" s="186">
        <v>1</v>
      </c>
      <c r="E54" s="158" t="s">
        <v>3151</v>
      </c>
      <c r="F54" s="158"/>
      <c r="G54" s="158">
        <v>53.769188</v>
      </c>
      <c r="H54" s="158">
        <v>14.781094</v>
      </c>
      <c r="I54" s="158" t="s">
        <v>469</v>
      </c>
      <c r="J54" s="201" t="s">
        <v>1660</v>
      </c>
      <c r="K54" s="158" t="s">
        <v>2229</v>
      </c>
      <c r="L54" s="158"/>
    </row>
    <row r="55" spans="1:12" s="59" customFormat="1" x14ac:dyDescent="0.25">
      <c r="A55" s="186">
        <v>51</v>
      </c>
      <c r="B55" s="157">
        <v>43363</v>
      </c>
      <c r="C55" s="186" t="s">
        <v>3110</v>
      </c>
      <c r="D55" s="186">
        <v>1</v>
      </c>
      <c r="E55" s="158" t="s">
        <v>3152</v>
      </c>
      <c r="F55" s="158"/>
      <c r="G55" s="158">
        <v>53.787056999999997</v>
      </c>
      <c r="H55" s="158">
        <v>14.774036000000001</v>
      </c>
      <c r="I55" s="158" t="s">
        <v>31</v>
      </c>
      <c r="J55" s="201" t="s">
        <v>1660</v>
      </c>
      <c r="K55" s="158" t="s">
        <v>2229</v>
      </c>
      <c r="L55" s="158"/>
    </row>
    <row r="56" spans="1:12" s="59" customFormat="1" x14ac:dyDescent="0.25">
      <c r="A56" s="158">
        <v>52</v>
      </c>
      <c r="B56" s="157">
        <v>43375</v>
      </c>
      <c r="C56" s="186" t="s">
        <v>3110</v>
      </c>
      <c r="D56" s="186">
        <v>1</v>
      </c>
      <c r="E56" s="158" t="s">
        <v>1392</v>
      </c>
      <c r="F56" s="158"/>
      <c r="G56" s="158">
        <v>53.855500999999997</v>
      </c>
      <c r="H56" s="158">
        <v>14.581191</v>
      </c>
      <c r="I56" s="158" t="s">
        <v>41</v>
      </c>
      <c r="J56" s="201" t="s">
        <v>1660</v>
      </c>
      <c r="K56" s="158" t="s">
        <v>2229</v>
      </c>
      <c r="L56" s="158"/>
    </row>
    <row r="57" spans="1:12" s="59" customFormat="1" x14ac:dyDescent="0.25">
      <c r="A57" s="186">
        <v>53</v>
      </c>
      <c r="B57" s="157">
        <v>43387</v>
      </c>
      <c r="C57" s="186" t="s">
        <v>3110</v>
      </c>
      <c r="D57" s="186">
        <v>1</v>
      </c>
      <c r="E57" s="158" t="s">
        <v>3153</v>
      </c>
      <c r="F57" s="158"/>
      <c r="G57" s="158">
        <v>53.879877</v>
      </c>
      <c r="H57" s="158">
        <v>14.519197</v>
      </c>
      <c r="I57" s="158" t="s">
        <v>294</v>
      </c>
      <c r="J57" s="158">
        <v>200</v>
      </c>
      <c r="K57" s="158" t="s">
        <v>2229</v>
      </c>
      <c r="L57" s="158"/>
    </row>
    <row r="58" spans="1:12" s="59" customFormat="1" x14ac:dyDescent="0.25">
      <c r="A58" s="158">
        <v>54</v>
      </c>
      <c r="B58" s="157">
        <v>43387</v>
      </c>
      <c r="C58" s="186" t="s">
        <v>3110</v>
      </c>
      <c r="D58" s="186">
        <v>1</v>
      </c>
      <c r="E58" s="158" t="s">
        <v>3154</v>
      </c>
      <c r="F58" s="158"/>
      <c r="G58" s="158">
        <v>53.882147000000003</v>
      </c>
      <c r="H58" s="158">
        <v>14.512581000000001</v>
      </c>
      <c r="I58" s="158" t="s">
        <v>294</v>
      </c>
      <c r="J58" s="158">
        <v>200</v>
      </c>
      <c r="K58" s="158" t="s">
        <v>2229</v>
      </c>
      <c r="L58" s="158"/>
    </row>
    <row r="59" spans="1:12" s="59" customFormat="1" x14ac:dyDescent="0.25">
      <c r="A59" s="186">
        <v>55</v>
      </c>
      <c r="B59" s="157">
        <v>43394</v>
      </c>
      <c r="C59" s="186" t="s">
        <v>3110</v>
      </c>
      <c r="D59" s="186">
        <v>1</v>
      </c>
      <c r="E59" s="158" t="s">
        <v>3155</v>
      </c>
      <c r="F59" s="158"/>
      <c r="G59" s="158">
        <v>53.848587999999999</v>
      </c>
      <c r="H59" s="158">
        <v>14.604141</v>
      </c>
      <c r="I59" s="158" t="s">
        <v>177</v>
      </c>
      <c r="J59" s="158" t="s">
        <v>1660</v>
      </c>
      <c r="K59" s="158" t="s">
        <v>3121</v>
      </c>
      <c r="L59" s="158"/>
    </row>
    <row r="60" spans="1:12" s="59" customFormat="1" x14ac:dyDescent="0.25">
      <c r="A60" s="158">
        <v>56</v>
      </c>
      <c r="B60" s="157">
        <v>43394</v>
      </c>
      <c r="C60" s="186" t="s">
        <v>3110</v>
      </c>
      <c r="D60" s="186">
        <v>1</v>
      </c>
      <c r="E60" s="158" t="s">
        <v>3156</v>
      </c>
      <c r="F60" s="158"/>
      <c r="G60" s="158">
        <v>53.758190999999997</v>
      </c>
      <c r="H60" s="158">
        <v>14.776821999999999</v>
      </c>
      <c r="I60" s="158" t="s">
        <v>294</v>
      </c>
      <c r="J60" s="158" t="s">
        <v>1660</v>
      </c>
      <c r="K60" s="158" t="s">
        <v>3121</v>
      </c>
      <c r="L60" s="158"/>
    </row>
    <row r="61" spans="1:12" s="59" customFormat="1" x14ac:dyDescent="0.25">
      <c r="A61" s="186">
        <v>57</v>
      </c>
      <c r="B61" s="157">
        <v>43399</v>
      </c>
      <c r="C61" s="186" t="s">
        <v>3110</v>
      </c>
      <c r="D61" s="186">
        <v>1</v>
      </c>
      <c r="E61" s="158" t="s">
        <v>3157</v>
      </c>
      <c r="F61" s="158"/>
      <c r="G61" s="158">
        <v>53.666950999999997</v>
      </c>
      <c r="H61" s="158">
        <v>14.814481000000001</v>
      </c>
      <c r="I61" s="158" t="s">
        <v>469</v>
      </c>
      <c r="J61" s="158" t="s">
        <v>1660</v>
      </c>
      <c r="K61" s="158" t="s">
        <v>2229</v>
      </c>
      <c r="L61" s="158"/>
    </row>
    <row r="62" spans="1:12" s="59" customFormat="1" x14ac:dyDescent="0.25">
      <c r="A62" s="158">
        <v>58</v>
      </c>
      <c r="B62" s="157">
        <v>43400</v>
      </c>
      <c r="C62" s="186" t="s">
        <v>3110</v>
      </c>
      <c r="D62" s="186">
        <v>1</v>
      </c>
      <c r="E62" s="158" t="s">
        <v>3158</v>
      </c>
      <c r="F62" s="158"/>
      <c r="G62" s="158">
        <v>53.879807</v>
      </c>
      <c r="H62" s="158">
        <v>14.520123999999999</v>
      </c>
      <c r="I62" s="158" t="s">
        <v>95</v>
      </c>
      <c r="J62" s="158">
        <v>200</v>
      </c>
      <c r="K62" s="158" t="s">
        <v>2229</v>
      </c>
      <c r="L62" s="158"/>
    </row>
    <row r="63" spans="1:12" s="59" customFormat="1" x14ac:dyDescent="0.25">
      <c r="A63" s="186">
        <v>59</v>
      </c>
      <c r="B63" s="157">
        <v>43400</v>
      </c>
      <c r="C63" s="186" t="s">
        <v>3110</v>
      </c>
      <c r="D63" s="186">
        <v>1</v>
      </c>
      <c r="E63" s="158" t="s">
        <v>3116</v>
      </c>
      <c r="F63" s="158"/>
      <c r="G63" s="158">
        <v>53.737943999999999</v>
      </c>
      <c r="H63" s="158">
        <v>14.775091</v>
      </c>
      <c r="I63" s="158" t="s">
        <v>77</v>
      </c>
      <c r="J63" s="158" t="s">
        <v>1660</v>
      </c>
      <c r="K63" s="158" t="s">
        <v>2229</v>
      </c>
      <c r="L63" s="158"/>
    </row>
    <row r="64" spans="1:12" s="59" customFormat="1" x14ac:dyDescent="0.25">
      <c r="A64" s="158">
        <v>60</v>
      </c>
      <c r="B64" s="157">
        <v>43400</v>
      </c>
      <c r="C64" s="186" t="s">
        <v>3110</v>
      </c>
      <c r="D64" s="186">
        <v>1</v>
      </c>
      <c r="E64" s="158" t="s">
        <v>3159</v>
      </c>
      <c r="F64" s="158"/>
      <c r="G64" s="158">
        <v>53.657255999999997</v>
      </c>
      <c r="H64" s="158">
        <v>14.81545</v>
      </c>
      <c r="I64" s="158" t="s">
        <v>177</v>
      </c>
      <c r="J64" s="158" t="s">
        <v>1660</v>
      </c>
      <c r="K64" s="158" t="s">
        <v>2229</v>
      </c>
      <c r="L64" s="158"/>
    </row>
    <row r="65" spans="1:12" s="59" customFormat="1" x14ac:dyDescent="0.25">
      <c r="A65" s="186">
        <v>61</v>
      </c>
      <c r="B65" s="157">
        <v>43406</v>
      </c>
      <c r="C65" s="186" t="s">
        <v>3110</v>
      </c>
      <c r="D65" s="186">
        <v>1</v>
      </c>
      <c r="E65" s="158" t="s">
        <v>3160</v>
      </c>
      <c r="F65" s="158"/>
      <c r="G65" s="158">
        <v>53.741765000000001</v>
      </c>
      <c r="H65" s="158">
        <v>14.775531000000001</v>
      </c>
      <c r="I65" s="158" t="s">
        <v>41</v>
      </c>
      <c r="J65" s="158" t="s">
        <v>1660</v>
      </c>
      <c r="K65" s="158" t="s">
        <v>2229</v>
      </c>
      <c r="L65" s="158"/>
    </row>
    <row r="66" spans="1:12" s="59" customFormat="1" x14ac:dyDescent="0.25">
      <c r="A66" s="158">
        <v>62</v>
      </c>
      <c r="B66" s="157">
        <v>43416</v>
      </c>
      <c r="C66" s="186" t="s">
        <v>3110</v>
      </c>
      <c r="D66" s="186">
        <v>1</v>
      </c>
      <c r="E66" s="158" t="s">
        <v>3161</v>
      </c>
      <c r="F66" s="158"/>
      <c r="G66" s="158">
        <v>53.684742</v>
      </c>
      <c r="H66" s="158">
        <v>14.802239</v>
      </c>
      <c r="I66" s="158" t="s">
        <v>31</v>
      </c>
      <c r="J66" s="158" t="s">
        <v>1660</v>
      </c>
      <c r="K66" s="158" t="s">
        <v>2229</v>
      </c>
      <c r="L66" s="158"/>
    </row>
    <row r="67" spans="1:12" s="59" customFormat="1" x14ac:dyDescent="0.25">
      <c r="A67" s="186">
        <v>63</v>
      </c>
      <c r="B67" s="157">
        <v>43416</v>
      </c>
      <c r="C67" s="186" t="s">
        <v>3110</v>
      </c>
      <c r="D67" s="186">
        <v>1</v>
      </c>
      <c r="E67" s="158" t="s">
        <v>3162</v>
      </c>
      <c r="F67" s="158"/>
      <c r="G67" s="158">
        <v>53.845666999999999</v>
      </c>
      <c r="H67" s="158">
        <v>14.654980999999999</v>
      </c>
      <c r="I67" s="158" t="s">
        <v>31</v>
      </c>
      <c r="J67" s="158" t="s">
        <v>1660</v>
      </c>
      <c r="K67" s="158" t="s">
        <v>2350</v>
      </c>
      <c r="L67" s="158"/>
    </row>
    <row r="68" spans="1:12" x14ac:dyDescent="0.25">
      <c r="A68" s="158">
        <v>64</v>
      </c>
      <c r="B68" s="157">
        <v>43416</v>
      </c>
      <c r="C68" s="186" t="s">
        <v>3110</v>
      </c>
      <c r="D68" s="186">
        <v>1</v>
      </c>
      <c r="E68" s="158" t="s">
        <v>3163</v>
      </c>
      <c r="F68" s="158"/>
      <c r="G68" s="158">
        <v>53.857404000000002</v>
      </c>
      <c r="H68" s="158">
        <v>14.575085</v>
      </c>
      <c r="I68" s="158" t="s">
        <v>469</v>
      </c>
      <c r="J68" s="158" t="s">
        <v>1660</v>
      </c>
      <c r="K68" s="158" t="s">
        <v>2229</v>
      </c>
      <c r="L68" s="158"/>
    </row>
    <row r="69" spans="1:12" x14ac:dyDescent="0.25">
      <c r="A69" s="186">
        <v>65</v>
      </c>
      <c r="B69" s="157">
        <v>43416</v>
      </c>
      <c r="C69" s="186" t="s">
        <v>3110</v>
      </c>
      <c r="D69" s="186">
        <v>1</v>
      </c>
      <c r="E69" s="158" t="s">
        <v>3164</v>
      </c>
      <c r="F69" s="158"/>
      <c r="G69" s="158">
        <v>53.854055000000002</v>
      </c>
      <c r="H69" s="158">
        <v>14.585585</v>
      </c>
      <c r="I69" s="158" t="s">
        <v>41</v>
      </c>
      <c r="J69" s="158" t="s">
        <v>1660</v>
      </c>
      <c r="K69" s="158" t="s">
        <v>2350</v>
      </c>
      <c r="L69" s="158"/>
    </row>
    <row r="70" spans="1:12" x14ac:dyDescent="0.25">
      <c r="A70" s="158">
        <v>66</v>
      </c>
      <c r="B70" s="157">
        <v>43416</v>
      </c>
      <c r="C70" s="186" t="s">
        <v>3110</v>
      </c>
      <c r="D70" s="186">
        <v>1</v>
      </c>
      <c r="E70" s="158" t="s">
        <v>3165</v>
      </c>
      <c r="F70" s="158"/>
      <c r="G70" s="158">
        <v>53.766858999999997</v>
      </c>
      <c r="H70" s="158">
        <v>14.780925999999999</v>
      </c>
      <c r="I70" s="158" t="s">
        <v>469</v>
      </c>
      <c r="J70" s="158" t="s">
        <v>1660</v>
      </c>
      <c r="K70" s="158" t="s">
        <v>2229</v>
      </c>
      <c r="L70" s="158"/>
    </row>
    <row r="71" spans="1:12" x14ac:dyDescent="0.25">
      <c r="A71" s="186">
        <v>67</v>
      </c>
      <c r="B71" s="157">
        <v>43416</v>
      </c>
      <c r="C71" s="186" t="s">
        <v>3110</v>
      </c>
      <c r="D71" s="186">
        <v>1</v>
      </c>
      <c r="E71" s="158" t="s">
        <v>3166</v>
      </c>
      <c r="F71" s="158"/>
      <c r="G71" s="158">
        <v>53.648688</v>
      </c>
      <c r="H71" s="158">
        <v>14.816341</v>
      </c>
      <c r="I71" s="158" t="s">
        <v>31</v>
      </c>
      <c r="J71" s="158" t="s">
        <v>1660</v>
      </c>
      <c r="K71" s="158" t="s">
        <v>2229</v>
      </c>
      <c r="L71" s="158"/>
    </row>
    <row r="72" spans="1:12" x14ac:dyDescent="0.25">
      <c r="A72" s="158">
        <v>68</v>
      </c>
      <c r="B72" s="157">
        <v>43431</v>
      </c>
      <c r="C72" s="186" t="s">
        <v>3110</v>
      </c>
      <c r="D72" s="186">
        <v>1</v>
      </c>
      <c r="E72" s="158" t="s">
        <v>3167</v>
      </c>
      <c r="F72" s="158"/>
      <c r="G72" s="158">
        <v>53.849142999999998</v>
      </c>
      <c r="H72" s="158">
        <v>14.601457</v>
      </c>
      <c r="I72" s="158" t="s">
        <v>469</v>
      </c>
      <c r="J72" s="158" t="s">
        <v>1660</v>
      </c>
      <c r="K72" s="158" t="s">
        <v>3121</v>
      </c>
      <c r="L72" s="158"/>
    </row>
    <row r="73" spans="1:12" x14ac:dyDescent="0.25">
      <c r="A73" s="186">
        <v>69</v>
      </c>
      <c r="B73" s="157">
        <v>43433</v>
      </c>
      <c r="C73" s="186" t="s">
        <v>3110</v>
      </c>
      <c r="D73" s="186">
        <v>1</v>
      </c>
      <c r="E73" s="158" t="s">
        <v>3168</v>
      </c>
      <c r="F73" s="158"/>
      <c r="G73" s="158">
        <v>53.756557000000001</v>
      </c>
      <c r="H73" s="158">
        <v>14.775900999999999</v>
      </c>
      <c r="I73" s="158" t="s">
        <v>177</v>
      </c>
      <c r="J73" s="158" t="s">
        <v>1660</v>
      </c>
      <c r="K73" s="158" t="s">
        <v>3121</v>
      </c>
      <c r="L73" s="158"/>
    </row>
    <row r="74" spans="1:12" x14ac:dyDescent="0.25">
      <c r="A74" s="158">
        <v>70</v>
      </c>
      <c r="B74" s="157">
        <v>43436</v>
      </c>
      <c r="C74" s="186" t="s">
        <v>3110</v>
      </c>
      <c r="D74" s="186">
        <v>1</v>
      </c>
      <c r="E74" s="158" t="s">
        <v>3169</v>
      </c>
      <c r="F74" s="158"/>
      <c r="G74" s="158">
        <v>53.860618000000002</v>
      </c>
      <c r="H74" s="158">
        <v>14.563457</v>
      </c>
      <c r="I74" s="158" t="s">
        <v>41</v>
      </c>
      <c r="J74" s="158" t="s">
        <v>1660</v>
      </c>
      <c r="K74" s="158" t="s">
        <v>2350</v>
      </c>
      <c r="L74" s="158"/>
    </row>
    <row r="75" spans="1:12" x14ac:dyDescent="0.25">
      <c r="A75" s="186">
        <v>71</v>
      </c>
      <c r="B75" s="157">
        <v>43436</v>
      </c>
      <c r="C75" s="186" t="s">
        <v>3110</v>
      </c>
      <c r="D75" s="186">
        <v>1</v>
      </c>
      <c r="E75" s="158" t="s">
        <v>3170</v>
      </c>
      <c r="F75" s="158"/>
      <c r="G75" s="158">
        <v>53.846733</v>
      </c>
      <c r="H75" s="158">
        <v>14.689164999999999</v>
      </c>
      <c r="I75" s="158" t="s">
        <v>31</v>
      </c>
      <c r="J75" s="158" t="s">
        <v>1660</v>
      </c>
      <c r="K75" s="158" t="s">
        <v>2229</v>
      </c>
      <c r="L75" s="158"/>
    </row>
    <row r="76" spans="1:12" x14ac:dyDescent="0.25">
      <c r="A76" s="158">
        <v>72</v>
      </c>
      <c r="B76" s="157">
        <v>43436</v>
      </c>
      <c r="C76" s="186" t="s">
        <v>3110</v>
      </c>
      <c r="D76" s="186">
        <v>1</v>
      </c>
      <c r="E76" s="158" t="s">
        <v>3171</v>
      </c>
      <c r="F76" s="158"/>
      <c r="G76" s="158">
        <v>53.800556</v>
      </c>
      <c r="H76" s="158">
        <v>14.769544</v>
      </c>
      <c r="I76" s="158" t="s">
        <v>77</v>
      </c>
      <c r="J76" s="158" t="s">
        <v>1660</v>
      </c>
      <c r="K76" s="158" t="s">
        <v>2229</v>
      </c>
      <c r="L76" s="158"/>
    </row>
    <row r="77" spans="1:12" x14ac:dyDescent="0.25">
      <c r="A77" s="186">
        <v>73</v>
      </c>
      <c r="B77" s="157">
        <v>43446</v>
      </c>
      <c r="C77" s="186" t="s">
        <v>3110</v>
      </c>
      <c r="D77" s="186">
        <v>1</v>
      </c>
      <c r="E77" s="158" t="s">
        <v>3172</v>
      </c>
      <c r="F77" s="158"/>
      <c r="G77" s="158">
        <v>53.779834999999999</v>
      </c>
      <c r="H77" s="158">
        <v>14.777322</v>
      </c>
      <c r="I77" s="158" t="s">
        <v>41</v>
      </c>
      <c r="J77" s="158" t="s">
        <v>1660</v>
      </c>
      <c r="K77" s="158" t="s">
        <v>2229</v>
      </c>
      <c r="L77" s="158"/>
    </row>
  </sheetData>
  <mergeCells count="5">
    <mergeCell ref="A1:L1"/>
    <mergeCell ref="A3:A4"/>
    <mergeCell ref="B3:B4"/>
    <mergeCell ref="G3:H3"/>
    <mergeCell ref="I3:I4"/>
  </mergeCells>
  <pageMargins left="0.7" right="0.7" top="0.75" bottom="0.75" header="0.3" footer="0.3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27"/>
  <sheetViews>
    <sheetView topLeftCell="A202" zoomScaleNormal="100" workbookViewId="0">
      <selection activeCell="B124" sqref="B124"/>
    </sheetView>
  </sheetViews>
  <sheetFormatPr defaultRowHeight="15" x14ac:dyDescent="0.25"/>
  <cols>
    <col min="1" max="1" width="5" style="11" bestFit="1" customWidth="1"/>
    <col min="2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1" width="22" customWidth="1"/>
    <col min="12" max="12" width="15.7109375" customWidth="1"/>
  </cols>
  <sheetData>
    <row r="1" spans="1:12" ht="18.75" x14ac:dyDescent="0.3">
      <c r="A1" s="139" t="s">
        <v>27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x14ac:dyDescent="0.25">
      <c r="A2" s="12" t="s">
        <v>26</v>
      </c>
    </row>
    <row r="3" spans="1:12" ht="60" x14ac:dyDescent="0.25">
      <c r="A3" s="152" t="s">
        <v>0</v>
      </c>
      <c r="B3" s="152" t="s">
        <v>15</v>
      </c>
      <c r="C3" s="82" t="s">
        <v>25</v>
      </c>
      <c r="D3" s="82" t="s">
        <v>18</v>
      </c>
      <c r="E3" s="82" t="s">
        <v>19</v>
      </c>
      <c r="F3" s="82" t="s">
        <v>13</v>
      </c>
      <c r="G3" s="152" t="s">
        <v>16</v>
      </c>
      <c r="H3" s="152"/>
      <c r="I3" s="152" t="s">
        <v>21</v>
      </c>
      <c r="J3" s="82" t="s">
        <v>20</v>
      </c>
      <c r="K3" s="84" t="s">
        <v>4</v>
      </c>
      <c r="L3" s="84" t="s">
        <v>7</v>
      </c>
    </row>
    <row r="4" spans="1:12" ht="45.75" thickBot="1" x14ac:dyDescent="0.3">
      <c r="A4" s="153"/>
      <c r="B4" s="153"/>
      <c r="C4" s="83" t="s">
        <v>1</v>
      </c>
      <c r="D4" s="83" t="s">
        <v>11</v>
      </c>
      <c r="E4" s="83" t="s">
        <v>2</v>
      </c>
      <c r="F4" s="83" t="s">
        <v>14</v>
      </c>
      <c r="G4" s="83" t="s">
        <v>9</v>
      </c>
      <c r="H4" s="83" t="s">
        <v>10</v>
      </c>
      <c r="I4" s="153"/>
      <c r="J4" s="83" t="s">
        <v>23</v>
      </c>
      <c r="K4" s="85" t="s">
        <v>5</v>
      </c>
      <c r="L4" s="85" t="s">
        <v>8</v>
      </c>
    </row>
    <row r="5" spans="1:12" s="59" customFormat="1" x14ac:dyDescent="0.25">
      <c r="A5" s="156">
        <v>1</v>
      </c>
      <c r="B5" s="157">
        <v>43101</v>
      </c>
      <c r="C5" s="158" t="s">
        <v>3173</v>
      </c>
      <c r="D5" s="158">
        <v>1</v>
      </c>
      <c r="E5" s="158" t="s">
        <v>3174</v>
      </c>
      <c r="F5" s="156" t="s">
        <v>1372</v>
      </c>
      <c r="G5" s="159">
        <v>53.734361</v>
      </c>
      <c r="H5" s="159">
        <v>15.204834999999999</v>
      </c>
      <c r="I5" s="158" t="s">
        <v>469</v>
      </c>
      <c r="J5" s="156" t="s">
        <v>1660</v>
      </c>
      <c r="K5" s="158" t="s">
        <v>2350</v>
      </c>
      <c r="L5" s="156"/>
    </row>
    <row r="6" spans="1:12" s="59" customFormat="1" ht="15" customHeight="1" x14ac:dyDescent="0.25">
      <c r="A6" s="158">
        <v>2</v>
      </c>
      <c r="B6" s="157">
        <v>43101</v>
      </c>
      <c r="C6" s="158" t="str">
        <f t="shared" ref="C6:C69" si="0">$C$5</f>
        <v>DK 6</v>
      </c>
      <c r="D6" s="158">
        <v>1</v>
      </c>
      <c r="E6" s="158" t="s">
        <v>69</v>
      </c>
      <c r="F6" s="158" t="s">
        <v>1378</v>
      </c>
      <c r="G6" s="159">
        <v>53.846434000000002</v>
      </c>
      <c r="H6" s="159">
        <v>15.31489</v>
      </c>
      <c r="I6" s="158" t="s">
        <v>469</v>
      </c>
      <c r="J6" s="156" t="s">
        <v>1660</v>
      </c>
      <c r="K6" s="158" t="s">
        <v>2229</v>
      </c>
      <c r="L6" s="158"/>
    </row>
    <row r="7" spans="1:12" s="59" customFormat="1" x14ac:dyDescent="0.25">
      <c r="A7" s="156">
        <v>3</v>
      </c>
      <c r="B7" s="157">
        <v>43102</v>
      </c>
      <c r="C7" s="158" t="str">
        <f t="shared" si="0"/>
        <v>DK 6</v>
      </c>
      <c r="D7" s="158">
        <v>1</v>
      </c>
      <c r="E7" s="158" t="s">
        <v>3175</v>
      </c>
      <c r="F7" s="158" t="s">
        <v>1378</v>
      </c>
      <c r="G7" s="159">
        <v>53.605845000000002</v>
      </c>
      <c r="H7" s="160">
        <v>14.898626</v>
      </c>
      <c r="I7" s="158" t="s">
        <v>469</v>
      </c>
      <c r="J7" s="156" t="s">
        <v>1660</v>
      </c>
      <c r="K7" s="158" t="s">
        <v>2229</v>
      </c>
      <c r="L7" s="158"/>
    </row>
    <row r="8" spans="1:12" s="59" customFormat="1" x14ac:dyDescent="0.25">
      <c r="A8" s="158">
        <v>4</v>
      </c>
      <c r="B8" s="161">
        <v>43102</v>
      </c>
      <c r="C8" s="104" t="str">
        <f t="shared" si="0"/>
        <v>DK 6</v>
      </c>
      <c r="D8" s="104">
        <v>1</v>
      </c>
      <c r="E8" s="104" t="s">
        <v>3453</v>
      </c>
      <c r="F8" s="162" t="s">
        <v>1372</v>
      </c>
      <c r="G8" s="163">
        <v>54.408610000000003</v>
      </c>
      <c r="H8" s="164">
        <v>16.835280000000001</v>
      </c>
      <c r="I8" s="104" t="s">
        <v>177</v>
      </c>
      <c r="J8" s="165" t="s">
        <v>1660</v>
      </c>
      <c r="K8" s="104" t="s">
        <v>3454</v>
      </c>
      <c r="L8" s="162"/>
    </row>
    <row r="9" spans="1:12" s="59" customFormat="1" x14ac:dyDescent="0.25">
      <c r="A9" s="156">
        <v>5</v>
      </c>
      <c r="B9" s="157">
        <v>43104</v>
      </c>
      <c r="C9" s="158" t="str">
        <f t="shared" si="0"/>
        <v>DK 6</v>
      </c>
      <c r="D9" s="158">
        <v>1</v>
      </c>
      <c r="E9" s="158" t="s">
        <v>3176</v>
      </c>
      <c r="F9" s="158" t="s">
        <v>1378</v>
      </c>
      <c r="G9" s="159">
        <v>53.975979000000002</v>
      </c>
      <c r="H9" s="160">
        <v>15.680351</v>
      </c>
      <c r="I9" s="158" t="s">
        <v>469</v>
      </c>
      <c r="J9" s="156" t="s">
        <v>1660</v>
      </c>
      <c r="K9" s="158" t="s">
        <v>2350</v>
      </c>
      <c r="L9" s="158"/>
    </row>
    <row r="10" spans="1:12" s="59" customFormat="1" x14ac:dyDescent="0.25">
      <c r="A10" s="158">
        <v>6</v>
      </c>
      <c r="B10" s="161">
        <v>43105</v>
      </c>
      <c r="C10" s="104" t="str">
        <f t="shared" si="0"/>
        <v>DK 6</v>
      </c>
      <c r="D10" s="104">
        <v>1</v>
      </c>
      <c r="E10" s="104" t="s">
        <v>3455</v>
      </c>
      <c r="F10" s="103" t="s">
        <v>1378</v>
      </c>
      <c r="G10" s="163">
        <v>54.405830000000002</v>
      </c>
      <c r="H10" s="164">
        <v>16.82667</v>
      </c>
      <c r="I10" s="104" t="s">
        <v>41</v>
      </c>
      <c r="J10" s="165" t="s">
        <v>1660</v>
      </c>
      <c r="K10" s="104" t="s">
        <v>1384</v>
      </c>
      <c r="L10" s="103"/>
    </row>
    <row r="11" spans="1:12" s="59" customFormat="1" x14ac:dyDescent="0.25">
      <c r="A11" s="156">
        <v>7</v>
      </c>
      <c r="B11" s="157">
        <v>43108</v>
      </c>
      <c r="C11" s="158" t="str">
        <f t="shared" si="0"/>
        <v>DK 6</v>
      </c>
      <c r="D11" s="158">
        <v>1</v>
      </c>
      <c r="E11" s="158" t="s">
        <v>3177</v>
      </c>
      <c r="F11" s="158" t="s">
        <v>1372</v>
      </c>
      <c r="G11" s="159">
        <v>53.956032999999998</v>
      </c>
      <c r="H11" s="159">
        <v>15.563010999999999</v>
      </c>
      <c r="I11" s="158" t="s">
        <v>469</v>
      </c>
      <c r="J11" s="156" t="s">
        <v>1660</v>
      </c>
      <c r="K11" s="158" t="s">
        <v>2229</v>
      </c>
      <c r="L11" s="158"/>
    </row>
    <row r="12" spans="1:12" s="59" customFormat="1" x14ac:dyDescent="0.25">
      <c r="A12" s="158">
        <v>8</v>
      </c>
      <c r="B12" s="157">
        <v>43110</v>
      </c>
      <c r="C12" s="158" t="str">
        <f t="shared" si="0"/>
        <v>DK 6</v>
      </c>
      <c r="D12" s="158">
        <v>1</v>
      </c>
      <c r="E12" s="158" t="s">
        <v>3178</v>
      </c>
      <c r="F12" s="158" t="s">
        <v>1378</v>
      </c>
      <c r="G12" s="159">
        <v>53.601185999999998</v>
      </c>
      <c r="H12" s="160">
        <v>14.886367</v>
      </c>
      <c r="I12" s="158" t="s">
        <v>469</v>
      </c>
      <c r="J12" s="156" t="s">
        <v>1660</v>
      </c>
      <c r="K12" s="158" t="s">
        <v>2229</v>
      </c>
      <c r="L12" s="158"/>
    </row>
    <row r="13" spans="1:12" s="59" customFormat="1" x14ac:dyDescent="0.25">
      <c r="A13" s="156">
        <v>9</v>
      </c>
      <c r="B13" s="157">
        <v>43110</v>
      </c>
      <c r="C13" s="158" t="str">
        <f t="shared" si="0"/>
        <v>DK 6</v>
      </c>
      <c r="D13" s="158">
        <v>1</v>
      </c>
      <c r="E13" s="158" t="s">
        <v>1186</v>
      </c>
      <c r="F13" s="158" t="s">
        <v>1378</v>
      </c>
      <c r="G13" s="159">
        <v>53.726613</v>
      </c>
      <c r="H13" s="159">
        <v>15.197876000000001</v>
      </c>
      <c r="I13" s="158" t="s">
        <v>469</v>
      </c>
      <c r="J13" s="156" t="s">
        <v>1660</v>
      </c>
      <c r="K13" s="158" t="s">
        <v>3121</v>
      </c>
      <c r="L13" s="158"/>
    </row>
    <row r="14" spans="1:12" s="59" customFormat="1" x14ac:dyDescent="0.25">
      <c r="A14" s="158">
        <v>10</v>
      </c>
      <c r="B14" s="161">
        <v>43113</v>
      </c>
      <c r="C14" s="104" t="str">
        <f t="shared" si="0"/>
        <v>DK 6</v>
      </c>
      <c r="D14" s="104">
        <v>1</v>
      </c>
      <c r="E14" s="104" t="s">
        <v>3456</v>
      </c>
      <c r="F14" s="103" t="s">
        <v>1378</v>
      </c>
      <c r="G14" s="163">
        <v>54.334290000000003</v>
      </c>
      <c r="H14" s="164">
        <v>16.589759999999998</v>
      </c>
      <c r="I14" s="104" t="s">
        <v>1836</v>
      </c>
      <c r="J14" s="165" t="s">
        <v>1660</v>
      </c>
      <c r="K14" s="104" t="s">
        <v>1384</v>
      </c>
      <c r="L14" s="103"/>
    </row>
    <row r="15" spans="1:12" s="59" customFormat="1" x14ac:dyDescent="0.25">
      <c r="A15" s="156">
        <v>11</v>
      </c>
      <c r="B15" s="157">
        <v>43115</v>
      </c>
      <c r="C15" s="158" t="str">
        <f t="shared" si="0"/>
        <v>DK 6</v>
      </c>
      <c r="D15" s="158">
        <v>1</v>
      </c>
      <c r="E15" s="156" t="s">
        <v>3179</v>
      </c>
      <c r="F15" s="158" t="s">
        <v>1372</v>
      </c>
      <c r="G15" s="159">
        <v>53.635722000000001</v>
      </c>
      <c r="H15" s="159">
        <v>15.031635</v>
      </c>
      <c r="I15" s="158" t="s">
        <v>469</v>
      </c>
      <c r="J15" s="156" t="s">
        <v>1660</v>
      </c>
      <c r="K15" s="158" t="s">
        <v>2229</v>
      </c>
      <c r="L15" s="158"/>
    </row>
    <row r="16" spans="1:12" s="59" customFormat="1" x14ac:dyDescent="0.25">
      <c r="A16" s="158">
        <v>12</v>
      </c>
      <c r="B16" s="161">
        <v>43115</v>
      </c>
      <c r="C16" s="104" t="str">
        <f t="shared" si="0"/>
        <v>DK 6</v>
      </c>
      <c r="D16" s="104">
        <v>1</v>
      </c>
      <c r="E16" s="104" t="s">
        <v>3457</v>
      </c>
      <c r="F16" s="103" t="s">
        <v>1378</v>
      </c>
      <c r="G16" s="163">
        <v>54.279359999999997</v>
      </c>
      <c r="H16" s="164">
        <v>16.45994</v>
      </c>
      <c r="I16" s="104" t="s">
        <v>469</v>
      </c>
      <c r="J16" s="165" t="s">
        <v>1660</v>
      </c>
      <c r="K16" s="104" t="s">
        <v>3458</v>
      </c>
      <c r="L16" s="103"/>
    </row>
    <row r="17" spans="1:24" s="59" customFormat="1" x14ac:dyDescent="0.25">
      <c r="A17" s="156">
        <v>13</v>
      </c>
      <c r="B17" s="157">
        <v>43117</v>
      </c>
      <c r="C17" s="158" t="str">
        <f t="shared" si="0"/>
        <v>DK 6</v>
      </c>
      <c r="D17" s="158">
        <v>1</v>
      </c>
      <c r="E17" s="156" t="s">
        <v>3180</v>
      </c>
      <c r="F17" s="158" t="s">
        <v>1378</v>
      </c>
      <c r="G17" s="159">
        <v>53.815489999999997</v>
      </c>
      <c r="H17" s="160">
        <v>15.278740000000001</v>
      </c>
      <c r="I17" s="158" t="s">
        <v>469</v>
      </c>
      <c r="J17" s="156" t="s">
        <v>1660</v>
      </c>
      <c r="K17" s="158" t="s">
        <v>2229</v>
      </c>
      <c r="L17" s="158"/>
      <c r="M17" s="61"/>
      <c r="N17" s="81"/>
      <c r="O17" s="18"/>
      <c r="P17" s="81"/>
      <c r="Q17" s="81"/>
      <c r="R17" s="61"/>
      <c r="S17" s="60"/>
    </row>
    <row r="18" spans="1:24" s="59" customFormat="1" x14ac:dyDescent="0.25">
      <c r="A18" s="158">
        <v>14</v>
      </c>
      <c r="B18" s="161">
        <v>43117</v>
      </c>
      <c r="C18" s="104" t="str">
        <f t="shared" si="0"/>
        <v>DK 6</v>
      </c>
      <c r="D18" s="104">
        <v>1</v>
      </c>
      <c r="E18" s="104" t="s">
        <v>3459</v>
      </c>
      <c r="F18" s="103" t="s">
        <v>1372</v>
      </c>
      <c r="G18" s="163">
        <v>54.067219999999999</v>
      </c>
      <c r="H18" s="164">
        <v>15.94528</v>
      </c>
      <c r="I18" s="104" t="s">
        <v>41</v>
      </c>
      <c r="J18" s="165" t="s">
        <v>1660</v>
      </c>
      <c r="K18" s="104" t="s">
        <v>3454</v>
      </c>
      <c r="L18" s="103"/>
      <c r="M18" s="61"/>
      <c r="N18" s="81"/>
      <c r="O18" s="18"/>
      <c r="P18" s="81"/>
      <c r="Q18" s="81"/>
      <c r="R18" s="61"/>
      <c r="S18" s="60"/>
    </row>
    <row r="19" spans="1:24" s="59" customFormat="1" x14ac:dyDescent="0.25">
      <c r="A19" s="156">
        <v>15</v>
      </c>
      <c r="B19" s="161">
        <v>43117</v>
      </c>
      <c r="C19" s="104" t="str">
        <f t="shared" si="0"/>
        <v>DK 6</v>
      </c>
      <c r="D19" s="104">
        <v>1</v>
      </c>
      <c r="E19" s="104" t="s">
        <v>3460</v>
      </c>
      <c r="F19" s="103" t="s">
        <v>1372</v>
      </c>
      <c r="G19" s="163">
        <v>54.061390000000003</v>
      </c>
      <c r="H19" s="164">
        <v>15.936109999999999</v>
      </c>
      <c r="I19" s="104" t="s">
        <v>469</v>
      </c>
      <c r="J19" s="165" t="s">
        <v>1660</v>
      </c>
      <c r="K19" s="104" t="s">
        <v>2229</v>
      </c>
      <c r="L19" s="103"/>
      <c r="M19" s="61"/>
      <c r="N19" s="81"/>
      <c r="O19" s="18"/>
      <c r="P19" s="81"/>
      <c r="Q19" s="81"/>
      <c r="R19" s="61"/>
      <c r="S19" s="60"/>
    </row>
    <row r="20" spans="1:24" s="59" customFormat="1" x14ac:dyDescent="0.25">
      <c r="A20" s="158">
        <v>16</v>
      </c>
      <c r="B20" s="157">
        <v>43119</v>
      </c>
      <c r="C20" s="158" t="str">
        <f t="shared" si="0"/>
        <v>DK 6</v>
      </c>
      <c r="D20" s="158">
        <v>1</v>
      </c>
      <c r="E20" s="158" t="s">
        <v>3175</v>
      </c>
      <c r="F20" s="158" t="s">
        <v>1372</v>
      </c>
      <c r="G20" s="159">
        <v>53.605845000000002</v>
      </c>
      <c r="H20" s="160">
        <v>14.898626</v>
      </c>
      <c r="I20" s="158" t="s">
        <v>469</v>
      </c>
      <c r="J20" s="156" t="s">
        <v>1660</v>
      </c>
      <c r="K20" s="158" t="s">
        <v>2229</v>
      </c>
      <c r="L20" s="158"/>
      <c r="M20" s="61"/>
      <c r="N20" s="81"/>
      <c r="O20" s="18"/>
      <c r="P20" s="81"/>
      <c r="Q20" s="81"/>
      <c r="R20" s="61"/>
      <c r="S20" s="60"/>
    </row>
    <row r="21" spans="1:24" s="59" customFormat="1" x14ac:dyDescent="0.25">
      <c r="A21" s="156">
        <v>17</v>
      </c>
      <c r="B21" s="157">
        <v>43119</v>
      </c>
      <c r="C21" s="158" t="str">
        <f t="shared" si="0"/>
        <v>DK 6</v>
      </c>
      <c r="D21" s="158">
        <v>1</v>
      </c>
      <c r="E21" s="158" t="s">
        <v>675</v>
      </c>
      <c r="F21" s="158" t="s">
        <v>1378</v>
      </c>
      <c r="G21" s="159">
        <v>53.884151000000003</v>
      </c>
      <c r="H21" s="160">
        <v>15.400623</v>
      </c>
      <c r="I21" s="158" t="s">
        <v>469</v>
      </c>
      <c r="J21" s="156" t="s">
        <v>1660</v>
      </c>
      <c r="K21" s="158" t="s">
        <v>2350</v>
      </c>
      <c r="L21" s="158"/>
      <c r="M21" s="61"/>
      <c r="N21" s="81"/>
      <c r="O21" s="18"/>
      <c r="P21" s="81"/>
      <c r="Q21" s="81"/>
      <c r="R21" s="61"/>
      <c r="S21" s="60"/>
    </row>
    <row r="22" spans="1:24" s="59" customFormat="1" x14ac:dyDescent="0.25">
      <c r="A22" s="158">
        <v>18</v>
      </c>
      <c r="B22" s="157">
        <v>43122</v>
      </c>
      <c r="C22" s="158" t="str">
        <f t="shared" si="0"/>
        <v>DK 6</v>
      </c>
      <c r="D22" s="158">
        <v>1</v>
      </c>
      <c r="E22" s="156" t="s">
        <v>3181</v>
      </c>
      <c r="F22" s="158" t="s">
        <v>1372</v>
      </c>
      <c r="G22" s="159">
        <v>53.950051999999999</v>
      </c>
      <c r="H22" s="159">
        <v>15.543614</v>
      </c>
      <c r="I22" s="158" t="s">
        <v>469</v>
      </c>
      <c r="J22" s="156" t="s">
        <v>1660</v>
      </c>
      <c r="K22" s="158" t="s">
        <v>3121</v>
      </c>
      <c r="L22" s="158"/>
      <c r="M22" s="61"/>
      <c r="N22" s="81"/>
      <c r="O22" s="18"/>
      <c r="P22" s="81"/>
      <c r="Q22" s="81"/>
      <c r="R22" s="61"/>
      <c r="S22" s="60"/>
    </row>
    <row r="23" spans="1:24" s="59" customFormat="1" x14ac:dyDescent="0.25">
      <c r="A23" s="156">
        <v>19</v>
      </c>
      <c r="B23" s="157">
        <v>43122</v>
      </c>
      <c r="C23" s="158" t="str">
        <f t="shared" si="0"/>
        <v>DK 6</v>
      </c>
      <c r="D23" s="158">
        <v>1</v>
      </c>
      <c r="E23" s="158" t="s">
        <v>3182</v>
      </c>
      <c r="F23" s="158" t="s">
        <v>1372</v>
      </c>
      <c r="G23" s="159">
        <v>53.791364999999999</v>
      </c>
      <c r="H23" s="159">
        <v>15.253845999999999</v>
      </c>
      <c r="I23" s="158" t="s">
        <v>469</v>
      </c>
      <c r="J23" s="156" t="s">
        <v>1660</v>
      </c>
      <c r="K23" s="158" t="s">
        <v>3121</v>
      </c>
      <c r="L23" s="158"/>
      <c r="M23" s="61"/>
      <c r="N23" s="81"/>
      <c r="O23" s="18"/>
      <c r="P23" s="81"/>
      <c r="Q23" s="81"/>
      <c r="R23" s="61"/>
      <c r="S23" s="60"/>
    </row>
    <row r="24" spans="1:24" s="59" customFormat="1" x14ac:dyDescent="0.25">
      <c r="A24" s="158">
        <v>20</v>
      </c>
      <c r="B24" s="157">
        <v>43125</v>
      </c>
      <c r="C24" s="158" t="str">
        <f t="shared" si="0"/>
        <v>DK 6</v>
      </c>
      <c r="D24" s="158">
        <v>1</v>
      </c>
      <c r="E24" s="158" t="s">
        <v>3183</v>
      </c>
      <c r="F24" s="158" t="s">
        <v>1378</v>
      </c>
      <c r="G24" s="159">
        <v>54.006740999999998</v>
      </c>
      <c r="H24" s="160">
        <v>15.789068</v>
      </c>
      <c r="I24" s="158" t="s">
        <v>469</v>
      </c>
      <c r="J24" s="156" t="s">
        <v>1660</v>
      </c>
      <c r="K24" s="158" t="s">
        <v>3121</v>
      </c>
      <c r="L24" s="158"/>
      <c r="M24" s="61"/>
      <c r="N24" s="81"/>
      <c r="O24" s="18"/>
      <c r="P24" s="81"/>
      <c r="Q24" s="81"/>
      <c r="R24" s="61"/>
      <c r="S24" s="60"/>
    </row>
    <row r="25" spans="1:24" s="59" customFormat="1" x14ac:dyDescent="0.25">
      <c r="A25" s="156">
        <v>21</v>
      </c>
      <c r="B25" s="157">
        <v>43125</v>
      </c>
      <c r="C25" s="158" t="str">
        <f t="shared" si="0"/>
        <v>DK 6</v>
      </c>
      <c r="D25" s="158">
        <v>1</v>
      </c>
      <c r="E25" s="156" t="s">
        <v>3184</v>
      </c>
      <c r="F25" s="158" t="s">
        <v>1378</v>
      </c>
      <c r="G25" s="160">
        <v>53.629123</v>
      </c>
      <c r="H25" s="160">
        <v>14.990494</v>
      </c>
      <c r="I25" s="158" t="s">
        <v>469</v>
      </c>
      <c r="J25" s="156" t="s">
        <v>1660</v>
      </c>
      <c r="K25" s="158" t="s">
        <v>3121</v>
      </c>
      <c r="L25" s="158"/>
      <c r="M25" s="61"/>
      <c r="N25" s="81"/>
      <c r="O25" s="18"/>
      <c r="P25" s="81"/>
      <c r="Q25" s="81"/>
      <c r="R25" s="61"/>
      <c r="S25" s="60"/>
    </row>
    <row r="26" spans="1:24" s="59" customFormat="1" x14ac:dyDescent="0.25">
      <c r="A26" s="158">
        <v>22</v>
      </c>
      <c r="B26" s="157">
        <v>43126</v>
      </c>
      <c r="C26" s="158" t="str">
        <f t="shared" si="0"/>
        <v>DK 6</v>
      </c>
      <c r="D26" s="158">
        <v>1</v>
      </c>
      <c r="E26" s="156" t="s">
        <v>3185</v>
      </c>
      <c r="F26" s="158" t="s">
        <v>1372</v>
      </c>
      <c r="G26" s="160">
        <v>53.745265000000003</v>
      </c>
      <c r="H26" s="160">
        <v>15.215114</v>
      </c>
      <c r="I26" s="158" t="s">
        <v>469</v>
      </c>
      <c r="J26" s="156" t="s">
        <v>1660</v>
      </c>
      <c r="K26" s="158" t="s">
        <v>2229</v>
      </c>
      <c r="L26" s="158"/>
      <c r="M26" s="61"/>
      <c r="N26" s="81"/>
      <c r="O26" s="18"/>
      <c r="P26" s="81"/>
      <c r="Q26" s="81"/>
      <c r="R26" s="61"/>
      <c r="S26" s="60"/>
    </row>
    <row r="27" spans="1:24" s="59" customFormat="1" x14ac:dyDescent="0.25">
      <c r="A27" s="156">
        <v>23</v>
      </c>
      <c r="B27" s="157">
        <v>43128</v>
      </c>
      <c r="C27" s="158" t="str">
        <f t="shared" si="0"/>
        <v>DK 6</v>
      </c>
      <c r="D27" s="158">
        <v>1</v>
      </c>
      <c r="E27" s="158" t="s">
        <v>3186</v>
      </c>
      <c r="F27" s="158" t="s">
        <v>1372</v>
      </c>
      <c r="G27" s="159">
        <v>53.588434999999997</v>
      </c>
      <c r="H27" s="160">
        <v>14.849453</v>
      </c>
      <c r="I27" s="158" t="s">
        <v>469</v>
      </c>
      <c r="J27" s="156" t="s">
        <v>1660</v>
      </c>
      <c r="K27" s="158" t="s">
        <v>2350</v>
      </c>
      <c r="L27" s="158"/>
      <c r="M27" s="61"/>
      <c r="N27" s="81"/>
      <c r="O27" s="18"/>
      <c r="P27" s="81"/>
      <c r="Q27" s="81"/>
      <c r="R27" s="61"/>
      <c r="S27" s="60"/>
    </row>
    <row r="28" spans="1:24" s="59" customFormat="1" x14ac:dyDescent="0.25">
      <c r="A28" s="158">
        <v>24</v>
      </c>
      <c r="B28" s="161">
        <v>43128</v>
      </c>
      <c r="C28" s="104" t="str">
        <f t="shared" si="0"/>
        <v>DK 6</v>
      </c>
      <c r="D28" s="104">
        <v>1</v>
      </c>
      <c r="E28" s="104" t="s">
        <v>3461</v>
      </c>
      <c r="F28" s="103" t="s">
        <v>1378</v>
      </c>
      <c r="G28" s="163">
        <v>54.277349999999998</v>
      </c>
      <c r="H28" s="164">
        <v>16.444469999999999</v>
      </c>
      <c r="I28" s="104" t="s">
        <v>469</v>
      </c>
      <c r="J28" s="165" t="s">
        <v>1660</v>
      </c>
      <c r="K28" s="104" t="s">
        <v>2229</v>
      </c>
      <c r="L28" s="103"/>
      <c r="M28" s="61"/>
      <c r="N28" s="81"/>
      <c r="O28" s="18"/>
      <c r="P28" s="81"/>
      <c r="Q28" s="81"/>
      <c r="R28" s="61"/>
      <c r="S28" s="60"/>
    </row>
    <row r="29" spans="1:24" s="59" customFormat="1" ht="30" x14ac:dyDescent="0.25">
      <c r="A29" s="156">
        <v>25</v>
      </c>
      <c r="B29" s="161">
        <v>43128</v>
      </c>
      <c r="C29" s="104" t="str">
        <f t="shared" si="0"/>
        <v>DK 6</v>
      </c>
      <c r="D29" s="104">
        <v>1</v>
      </c>
      <c r="E29" s="165" t="s">
        <v>3462</v>
      </c>
      <c r="F29" s="103"/>
      <c r="G29" s="164">
        <v>54.295729999999999</v>
      </c>
      <c r="H29" s="164">
        <v>16.497219999999999</v>
      </c>
      <c r="I29" s="104" t="s">
        <v>2141</v>
      </c>
      <c r="J29" s="165" t="s">
        <v>1660</v>
      </c>
      <c r="K29" s="165" t="s">
        <v>3463</v>
      </c>
      <c r="L29" s="103"/>
      <c r="M29" s="61"/>
      <c r="N29" s="81"/>
      <c r="O29" s="18"/>
      <c r="P29" s="81"/>
      <c r="Q29" s="81"/>
      <c r="R29" s="61"/>
      <c r="S29" s="60"/>
    </row>
    <row r="30" spans="1:24" s="59" customFormat="1" x14ac:dyDescent="0.25">
      <c r="A30" s="158">
        <v>26</v>
      </c>
      <c r="B30" s="157">
        <v>43130</v>
      </c>
      <c r="C30" s="158" t="str">
        <f t="shared" si="0"/>
        <v>DK 6</v>
      </c>
      <c r="D30" s="158">
        <v>1</v>
      </c>
      <c r="E30" s="158" t="s">
        <v>3157</v>
      </c>
      <c r="F30" s="158" t="s">
        <v>1372</v>
      </c>
      <c r="G30" s="159">
        <v>53.758080999999997</v>
      </c>
      <c r="H30" s="159">
        <v>15.227301000000001</v>
      </c>
      <c r="I30" s="158" t="s">
        <v>469</v>
      </c>
      <c r="J30" s="156" t="s">
        <v>1660</v>
      </c>
      <c r="K30" s="158" t="s">
        <v>2229</v>
      </c>
      <c r="L30" s="158"/>
      <c r="M30" s="61"/>
      <c r="N30" s="81"/>
      <c r="O30" s="18"/>
      <c r="P30" s="81"/>
      <c r="Q30" s="81"/>
      <c r="R30" s="61"/>
      <c r="S30" s="60"/>
    </row>
    <row r="31" spans="1:24" s="59" customFormat="1" x14ac:dyDescent="0.25">
      <c r="A31" s="156">
        <v>27</v>
      </c>
      <c r="B31" s="157">
        <v>43130</v>
      </c>
      <c r="C31" s="158" t="str">
        <f t="shared" si="0"/>
        <v>DK 6</v>
      </c>
      <c r="D31" s="158">
        <v>1</v>
      </c>
      <c r="E31" s="158" t="s">
        <v>510</v>
      </c>
      <c r="F31" s="158" t="s">
        <v>1378</v>
      </c>
      <c r="G31" s="159">
        <v>53.855870000000003</v>
      </c>
      <c r="H31" s="159">
        <v>15.342390999999999</v>
      </c>
      <c r="I31" s="158" t="s">
        <v>469</v>
      </c>
      <c r="J31" s="156" t="s">
        <v>1660</v>
      </c>
      <c r="K31" s="158" t="s">
        <v>2229</v>
      </c>
      <c r="L31" s="158"/>
      <c r="M31" s="60"/>
      <c r="N31" s="81"/>
      <c r="O31" s="18"/>
      <c r="P31" s="81"/>
      <c r="Q31" s="61"/>
      <c r="R31" s="61"/>
      <c r="S31" s="61"/>
      <c r="T31" s="60"/>
      <c r="U31" s="60"/>
      <c r="V31" s="60"/>
      <c r="W31" s="60"/>
      <c r="X31" s="60"/>
    </row>
    <row r="32" spans="1:24" s="59" customFormat="1" x14ac:dyDescent="0.25">
      <c r="A32" s="158">
        <v>28</v>
      </c>
      <c r="B32" s="157">
        <v>43131</v>
      </c>
      <c r="C32" s="158" t="str">
        <f t="shared" si="0"/>
        <v>DK 6</v>
      </c>
      <c r="D32" s="158">
        <v>1</v>
      </c>
      <c r="E32" s="158" t="s">
        <v>3187</v>
      </c>
      <c r="F32" s="158" t="s">
        <v>1372</v>
      </c>
      <c r="G32" s="159">
        <v>54.005485999999998</v>
      </c>
      <c r="H32" s="159">
        <v>15.785159</v>
      </c>
      <c r="I32" s="158" t="s">
        <v>469</v>
      </c>
      <c r="J32" s="156" t="s">
        <v>1660</v>
      </c>
      <c r="K32" s="158" t="s">
        <v>2350</v>
      </c>
      <c r="L32" s="158"/>
      <c r="M32" s="60"/>
      <c r="N32" s="81"/>
      <c r="O32" s="18"/>
      <c r="P32" s="81"/>
      <c r="Q32" s="61"/>
      <c r="R32" s="61"/>
      <c r="S32" s="61"/>
      <c r="T32" s="60"/>
      <c r="U32" s="60"/>
      <c r="V32" s="60"/>
      <c r="W32" s="60"/>
      <c r="X32" s="60"/>
    </row>
    <row r="33" spans="1:24" s="59" customFormat="1" x14ac:dyDescent="0.25">
      <c r="A33" s="156">
        <v>29</v>
      </c>
      <c r="B33" s="157">
        <v>43131</v>
      </c>
      <c r="C33" s="158" t="str">
        <f t="shared" si="0"/>
        <v>DK 6</v>
      </c>
      <c r="D33" s="158">
        <v>1</v>
      </c>
      <c r="E33" s="158" t="s">
        <v>3188</v>
      </c>
      <c r="F33" s="158" t="s">
        <v>1378</v>
      </c>
      <c r="G33" s="159">
        <v>53.808490999999997</v>
      </c>
      <c r="H33" s="159">
        <v>15.273488</v>
      </c>
      <c r="I33" s="158" t="s">
        <v>469</v>
      </c>
      <c r="J33" s="156" t="s">
        <v>1660</v>
      </c>
      <c r="K33" s="158" t="s">
        <v>3121</v>
      </c>
      <c r="L33" s="158"/>
      <c r="M33" s="60"/>
      <c r="N33" s="81"/>
      <c r="O33" s="18"/>
      <c r="P33" s="81"/>
      <c r="Q33" s="61"/>
      <c r="R33" s="61"/>
      <c r="S33" s="61"/>
      <c r="T33" s="60"/>
      <c r="U33" s="60"/>
      <c r="V33" s="60"/>
      <c r="W33" s="60"/>
      <c r="X33" s="60"/>
    </row>
    <row r="34" spans="1:24" s="59" customFormat="1" x14ac:dyDescent="0.25">
      <c r="A34" s="158">
        <v>30</v>
      </c>
      <c r="B34" s="157">
        <v>43133</v>
      </c>
      <c r="C34" s="158" t="str">
        <f t="shared" si="0"/>
        <v>DK 6</v>
      </c>
      <c r="D34" s="158">
        <v>1</v>
      </c>
      <c r="E34" s="158" t="s">
        <v>3189</v>
      </c>
      <c r="F34" s="158"/>
      <c r="G34" s="159">
        <v>53.714987000000001</v>
      </c>
      <c r="H34" s="159">
        <v>15.186131</v>
      </c>
      <c r="I34" s="158" t="s">
        <v>469</v>
      </c>
      <c r="J34" s="156" t="s">
        <v>1660</v>
      </c>
      <c r="K34" s="158" t="s">
        <v>2350</v>
      </c>
      <c r="L34" s="158"/>
      <c r="M34" s="60"/>
      <c r="N34" s="81"/>
      <c r="O34" s="18"/>
      <c r="P34" s="81"/>
      <c r="Q34" s="61"/>
      <c r="R34" s="61"/>
      <c r="S34" s="61"/>
      <c r="T34" s="60"/>
      <c r="U34" s="60"/>
      <c r="V34" s="60"/>
      <c r="W34" s="60"/>
      <c r="X34" s="60"/>
    </row>
    <row r="35" spans="1:24" s="59" customFormat="1" x14ac:dyDescent="0.25">
      <c r="A35" s="156">
        <v>31</v>
      </c>
      <c r="B35" s="157">
        <v>43133</v>
      </c>
      <c r="C35" s="158" t="str">
        <f t="shared" si="0"/>
        <v>DK 6</v>
      </c>
      <c r="D35" s="158">
        <v>1</v>
      </c>
      <c r="E35" s="158" t="s">
        <v>3190</v>
      </c>
      <c r="F35" s="158"/>
      <c r="G35" s="159">
        <v>53.967469999999999</v>
      </c>
      <c r="H35" s="159">
        <v>15.651989</v>
      </c>
      <c r="I35" s="158" t="s">
        <v>469</v>
      </c>
      <c r="J35" s="156" t="s">
        <v>1660</v>
      </c>
      <c r="K35" s="158" t="s">
        <v>2229</v>
      </c>
      <c r="L35" s="158"/>
      <c r="M35" s="60"/>
      <c r="N35" s="81"/>
      <c r="O35" s="18"/>
      <c r="P35" s="81"/>
      <c r="Q35" s="61"/>
      <c r="R35" s="61"/>
      <c r="S35" s="61"/>
      <c r="T35" s="60"/>
      <c r="U35" s="60"/>
      <c r="V35" s="60"/>
      <c r="W35" s="60"/>
      <c r="X35" s="60"/>
    </row>
    <row r="36" spans="1:24" s="59" customFormat="1" x14ac:dyDescent="0.25">
      <c r="A36" s="158">
        <v>32</v>
      </c>
      <c r="B36" s="157">
        <v>43136</v>
      </c>
      <c r="C36" s="158" t="str">
        <f t="shared" si="0"/>
        <v>DK 6</v>
      </c>
      <c r="D36" s="158">
        <v>1</v>
      </c>
      <c r="E36" s="158" t="s">
        <v>3191</v>
      </c>
      <c r="F36" s="158"/>
      <c r="G36" s="159">
        <v>53.630321000000002</v>
      </c>
      <c r="H36" s="159">
        <v>14.993627</v>
      </c>
      <c r="I36" s="158" t="s">
        <v>469</v>
      </c>
      <c r="J36" s="156" t="s">
        <v>1660</v>
      </c>
      <c r="K36" s="158" t="s">
        <v>3121</v>
      </c>
      <c r="L36" s="158"/>
      <c r="M36" s="60"/>
      <c r="N36" s="81"/>
      <c r="O36" s="18"/>
      <c r="P36" s="81"/>
      <c r="Q36" s="61"/>
      <c r="R36" s="61"/>
      <c r="S36" s="61"/>
      <c r="T36" s="60"/>
      <c r="U36" s="60"/>
      <c r="V36" s="60"/>
      <c r="W36" s="60"/>
      <c r="X36" s="60"/>
    </row>
    <row r="37" spans="1:24" s="59" customFormat="1" x14ac:dyDescent="0.25">
      <c r="A37" s="156">
        <v>33</v>
      </c>
      <c r="B37" s="157">
        <v>43138</v>
      </c>
      <c r="C37" s="158" t="str">
        <f t="shared" si="0"/>
        <v>DK 6</v>
      </c>
      <c r="D37" s="158">
        <v>1</v>
      </c>
      <c r="E37" s="158" t="s">
        <v>871</v>
      </c>
      <c r="F37" s="158"/>
      <c r="G37" s="159">
        <v>53.767350999999998</v>
      </c>
      <c r="H37" s="159">
        <v>15.239413000000001</v>
      </c>
      <c r="I37" s="158" t="s">
        <v>469</v>
      </c>
      <c r="J37" s="156" t="s">
        <v>1660</v>
      </c>
      <c r="K37" s="158" t="s">
        <v>2350</v>
      </c>
      <c r="L37" s="158"/>
      <c r="M37" s="60"/>
      <c r="N37" s="81"/>
      <c r="O37" s="18"/>
      <c r="P37" s="81"/>
      <c r="Q37" s="61"/>
      <c r="R37" s="61"/>
      <c r="S37" s="61"/>
      <c r="T37" s="60"/>
      <c r="U37" s="60"/>
      <c r="V37" s="60"/>
      <c r="W37" s="60"/>
      <c r="X37" s="60"/>
    </row>
    <row r="38" spans="1:24" s="59" customFormat="1" x14ac:dyDescent="0.25">
      <c r="A38" s="158">
        <v>34</v>
      </c>
      <c r="B38" s="157">
        <v>43138</v>
      </c>
      <c r="C38" s="158" t="str">
        <f t="shared" si="0"/>
        <v>DK 6</v>
      </c>
      <c r="D38" s="158">
        <v>1</v>
      </c>
      <c r="E38" s="158" t="s">
        <v>3192</v>
      </c>
      <c r="F38" s="158"/>
      <c r="G38" s="159">
        <v>53.892702</v>
      </c>
      <c r="H38" s="159">
        <v>15.416399</v>
      </c>
      <c r="I38" s="158" t="s">
        <v>469</v>
      </c>
      <c r="J38" s="156" t="s">
        <v>1660</v>
      </c>
      <c r="K38" s="158" t="s">
        <v>2229</v>
      </c>
      <c r="L38" s="158"/>
      <c r="M38" s="60"/>
      <c r="N38" s="81"/>
      <c r="O38" s="18"/>
      <c r="P38" s="81"/>
      <c r="Q38" s="61"/>
      <c r="R38" s="61"/>
      <c r="S38" s="61"/>
      <c r="T38" s="60"/>
      <c r="U38" s="60"/>
      <c r="V38" s="60"/>
      <c r="W38" s="60"/>
      <c r="X38" s="60"/>
    </row>
    <row r="39" spans="1:24" s="59" customFormat="1" x14ac:dyDescent="0.25">
      <c r="A39" s="156">
        <v>35</v>
      </c>
      <c r="B39" s="157">
        <v>43139</v>
      </c>
      <c r="C39" s="158" t="str">
        <f t="shared" si="0"/>
        <v>DK 6</v>
      </c>
      <c r="D39" s="158">
        <v>1</v>
      </c>
      <c r="E39" s="158" t="s">
        <v>3193</v>
      </c>
      <c r="F39" s="158"/>
      <c r="G39" s="159">
        <v>54.010770000000001</v>
      </c>
      <c r="H39" s="159">
        <v>15.806649</v>
      </c>
      <c r="I39" s="158" t="s">
        <v>41</v>
      </c>
      <c r="J39" s="156" t="s">
        <v>1660</v>
      </c>
      <c r="K39" s="158" t="s">
        <v>2229</v>
      </c>
      <c r="L39" s="158"/>
      <c r="M39" s="60"/>
      <c r="N39" s="81"/>
      <c r="O39" s="18"/>
      <c r="P39" s="81"/>
      <c r="Q39" s="61"/>
      <c r="R39" s="61"/>
      <c r="S39" s="61"/>
      <c r="T39" s="60"/>
      <c r="U39" s="60"/>
      <c r="V39" s="60"/>
      <c r="W39" s="60"/>
      <c r="X39" s="60"/>
    </row>
    <row r="40" spans="1:24" s="59" customFormat="1" x14ac:dyDescent="0.25">
      <c r="A40" s="158">
        <v>36</v>
      </c>
      <c r="B40" s="161">
        <v>43142</v>
      </c>
      <c r="C40" s="104" t="str">
        <f t="shared" si="0"/>
        <v>DK 6</v>
      </c>
      <c r="D40" s="104">
        <v>1</v>
      </c>
      <c r="E40" s="165" t="s">
        <v>3464</v>
      </c>
      <c r="F40" s="103"/>
      <c r="G40" s="163">
        <v>54.058079999999997</v>
      </c>
      <c r="H40" s="164">
        <v>15.928419999999999</v>
      </c>
      <c r="I40" s="104" t="s">
        <v>469</v>
      </c>
      <c r="J40" s="165" t="s">
        <v>1660</v>
      </c>
      <c r="K40" s="104" t="s">
        <v>1384</v>
      </c>
      <c r="L40" s="104"/>
      <c r="M40" s="60"/>
      <c r="N40" s="81"/>
      <c r="O40" s="18"/>
      <c r="P40" s="81"/>
      <c r="Q40" s="61"/>
      <c r="R40" s="61"/>
      <c r="S40" s="61"/>
      <c r="T40" s="60"/>
      <c r="U40" s="60"/>
      <c r="V40" s="60"/>
      <c r="W40" s="60"/>
      <c r="X40" s="60"/>
    </row>
    <row r="41" spans="1:24" s="59" customFormat="1" x14ac:dyDescent="0.25">
      <c r="A41" s="156">
        <v>37</v>
      </c>
      <c r="B41" s="157">
        <v>43143</v>
      </c>
      <c r="C41" s="158" t="str">
        <f t="shared" si="0"/>
        <v>DK 6</v>
      </c>
      <c r="D41" s="158">
        <v>1</v>
      </c>
      <c r="E41" s="158" t="s">
        <v>3194</v>
      </c>
      <c r="F41" s="158"/>
      <c r="G41" s="159">
        <v>53.934193</v>
      </c>
      <c r="H41" s="159">
        <v>15.504633</v>
      </c>
      <c r="I41" s="158" t="s">
        <v>469</v>
      </c>
      <c r="J41" s="156" t="s">
        <v>1660</v>
      </c>
      <c r="K41" s="158" t="s">
        <v>2350</v>
      </c>
      <c r="L41" s="158"/>
      <c r="M41" s="60"/>
      <c r="N41" s="81"/>
      <c r="O41" s="18"/>
      <c r="P41" s="81"/>
      <c r="Q41" s="61"/>
      <c r="R41" s="61"/>
      <c r="S41" s="61"/>
      <c r="T41" s="60"/>
      <c r="U41" s="60"/>
      <c r="V41" s="60"/>
      <c r="W41" s="60"/>
      <c r="X41" s="60"/>
    </row>
    <row r="42" spans="1:24" s="59" customFormat="1" x14ac:dyDescent="0.25">
      <c r="A42" s="158">
        <v>38</v>
      </c>
      <c r="B42" s="157">
        <v>43143</v>
      </c>
      <c r="C42" s="158" t="str">
        <f t="shared" si="0"/>
        <v>DK 6</v>
      </c>
      <c r="D42" s="158">
        <v>1</v>
      </c>
      <c r="E42" s="158" t="s">
        <v>1615</v>
      </c>
      <c r="F42" s="158"/>
      <c r="G42" s="159">
        <v>53.982719000000003</v>
      </c>
      <c r="H42" s="159">
        <v>15.704480999999999</v>
      </c>
      <c r="I42" s="158" t="s">
        <v>469</v>
      </c>
      <c r="J42" s="156" t="s">
        <v>1660</v>
      </c>
      <c r="K42" s="158" t="s">
        <v>2350</v>
      </c>
      <c r="L42" s="158"/>
      <c r="M42" s="60"/>
      <c r="N42" s="81"/>
      <c r="O42" s="18"/>
      <c r="P42" s="81"/>
      <c r="Q42" s="61"/>
      <c r="R42" s="61"/>
      <c r="S42" s="61"/>
      <c r="T42" s="60"/>
      <c r="U42" s="60"/>
      <c r="V42" s="60"/>
      <c r="W42" s="60"/>
      <c r="X42" s="60"/>
    </row>
    <row r="43" spans="1:24" s="59" customFormat="1" x14ac:dyDescent="0.25">
      <c r="A43" s="156">
        <v>39</v>
      </c>
      <c r="B43" s="157">
        <v>43145</v>
      </c>
      <c r="C43" s="158" t="str">
        <f t="shared" si="0"/>
        <v>DK 6</v>
      </c>
      <c r="D43" s="158">
        <v>1</v>
      </c>
      <c r="E43" s="158" t="s">
        <v>305</v>
      </c>
      <c r="F43" s="158"/>
      <c r="G43" s="159">
        <v>53.812277999999999</v>
      </c>
      <c r="H43" s="159">
        <v>15.276319000000001</v>
      </c>
      <c r="I43" s="158" t="s">
        <v>469</v>
      </c>
      <c r="J43" s="156" t="s">
        <v>1660</v>
      </c>
      <c r="K43" s="158" t="s">
        <v>3121</v>
      </c>
      <c r="L43" s="158"/>
      <c r="M43" s="60"/>
      <c r="N43" s="61"/>
      <c r="O43" s="61"/>
      <c r="P43" s="81"/>
      <c r="Q43" s="61"/>
      <c r="R43" s="61"/>
      <c r="S43" s="61"/>
      <c r="T43" s="60"/>
      <c r="U43" s="60"/>
      <c r="V43" s="60"/>
      <c r="W43" s="60"/>
      <c r="X43" s="60"/>
    </row>
    <row r="44" spans="1:24" s="59" customFormat="1" x14ac:dyDescent="0.25">
      <c r="A44" s="158">
        <v>40</v>
      </c>
      <c r="B44" s="157">
        <v>43146</v>
      </c>
      <c r="C44" s="158" t="str">
        <f t="shared" si="0"/>
        <v>DK 6</v>
      </c>
      <c r="D44" s="158">
        <v>1</v>
      </c>
      <c r="E44" s="158" t="s">
        <v>3195</v>
      </c>
      <c r="F44" s="158"/>
      <c r="G44" s="159">
        <v>53.607424000000002</v>
      </c>
      <c r="H44" s="159">
        <v>14.903346000000001</v>
      </c>
      <c r="I44" s="158" t="s">
        <v>469</v>
      </c>
      <c r="J44" s="156" t="s">
        <v>1660</v>
      </c>
      <c r="K44" s="158" t="s">
        <v>2229</v>
      </c>
      <c r="L44" s="158"/>
      <c r="M44" s="60"/>
      <c r="N44" s="81"/>
      <c r="O44" s="18"/>
      <c r="P44" s="81"/>
      <c r="Q44" s="61"/>
      <c r="R44" s="61"/>
      <c r="S44" s="61"/>
      <c r="T44" s="60"/>
      <c r="U44" s="60"/>
      <c r="V44" s="60"/>
      <c r="W44" s="60"/>
      <c r="X44" s="60"/>
    </row>
    <row r="45" spans="1:24" s="59" customFormat="1" x14ac:dyDescent="0.25">
      <c r="A45" s="156">
        <v>41</v>
      </c>
      <c r="B45" s="161">
        <v>43146</v>
      </c>
      <c r="C45" s="104" t="str">
        <f t="shared" si="0"/>
        <v>DK 6</v>
      </c>
      <c r="D45" s="104">
        <v>1</v>
      </c>
      <c r="E45" s="104" t="s">
        <v>3465</v>
      </c>
      <c r="F45" s="103" t="s">
        <v>1378</v>
      </c>
      <c r="G45" s="163">
        <v>54.323520000000002</v>
      </c>
      <c r="H45" s="164">
        <v>16.550719999999998</v>
      </c>
      <c r="I45" s="104" t="s">
        <v>177</v>
      </c>
      <c r="J45" s="165" t="s">
        <v>1660</v>
      </c>
      <c r="K45" s="104" t="s">
        <v>1384</v>
      </c>
      <c r="L45" s="104"/>
      <c r="M45" s="60"/>
      <c r="N45" s="81"/>
      <c r="O45" s="18"/>
      <c r="P45" s="81"/>
      <c r="Q45" s="61"/>
      <c r="R45" s="61"/>
      <c r="S45" s="61"/>
      <c r="T45" s="60"/>
      <c r="U45" s="60"/>
      <c r="V45" s="60"/>
      <c r="W45" s="60"/>
      <c r="X45" s="60"/>
    </row>
    <row r="46" spans="1:24" s="59" customFormat="1" x14ac:dyDescent="0.25">
      <c r="A46" s="158">
        <v>42</v>
      </c>
      <c r="B46" s="161">
        <v>43146</v>
      </c>
      <c r="C46" s="104" t="str">
        <f t="shared" si="0"/>
        <v>DK 6</v>
      </c>
      <c r="D46" s="104">
        <v>1</v>
      </c>
      <c r="E46" s="104" t="s">
        <v>3466</v>
      </c>
      <c r="F46" s="103" t="s">
        <v>1378</v>
      </c>
      <c r="G46" s="163">
        <v>54.286749999999998</v>
      </c>
      <c r="H46" s="164">
        <v>16.490189999999998</v>
      </c>
      <c r="I46" s="104" t="s">
        <v>469</v>
      </c>
      <c r="J46" s="165" t="s">
        <v>1660</v>
      </c>
      <c r="K46" s="104" t="s">
        <v>1384</v>
      </c>
      <c r="L46" s="104"/>
      <c r="M46" s="60"/>
      <c r="N46" s="81"/>
      <c r="O46" s="18"/>
      <c r="P46" s="81"/>
      <c r="Q46" s="61"/>
      <c r="R46" s="61"/>
      <c r="S46" s="61"/>
      <c r="T46" s="60"/>
      <c r="U46" s="60"/>
      <c r="V46" s="60"/>
      <c r="W46" s="60"/>
      <c r="X46" s="60"/>
    </row>
    <row r="47" spans="1:24" s="59" customFormat="1" ht="30" x14ac:dyDescent="0.25">
      <c r="A47" s="156">
        <v>43</v>
      </c>
      <c r="B47" s="161">
        <v>43146</v>
      </c>
      <c r="C47" s="104" t="str">
        <f t="shared" si="0"/>
        <v>DK 6</v>
      </c>
      <c r="D47" s="104">
        <v>1</v>
      </c>
      <c r="E47" s="165" t="s">
        <v>3467</v>
      </c>
      <c r="F47" s="103" t="s">
        <v>1378</v>
      </c>
      <c r="G47" s="164">
        <v>54.16957</v>
      </c>
      <c r="H47" s="164">
        <v>16.101980000000001</v>
      </c>
      <c r="I47" s="104" t="s">
        <v>177</v>
      </c>
      <c r="J47" s="165" t="s">
        <v>1660</v>
      </c>
      <c r="K47" s="165" t="s">
        <v>3468</v>
      </c>
      <c r="L47" s="104"/>
      <c r="M47" s="60"/>
      <c r="N47" s="81"/>
      <c r="O47" s="18"/>
      <c r="P47" s="81"/>
      <c r="Q47" s="61"/>
      <c r="R47" s="61"/>
      <c r="S47" s="61"/>
      <c r="T47" s="60"/>
      <c r="U47" s="60"/>
      <c r="V47" s="60"/>
      <c r="W47" s="60"/>
      <c r="X47" s="60"/>
    </row>
    <row r="48" spans="1:24" s="59" customFormat="1" x14ac:dyDescent="0.25">
      <c r="A48" s="158">
        <v>44</v>
      </c>
      <c r="B48" s="157">
        <v>43147</v>
      </c>
      <c r="C48" s="158" t="str">
        <f t="shared" si="0"/>
        <v>DK 6</v>
      </c>
      <c r="D48" s="158">
        <v>1</v>
      </c>
      <c r="E48" s="158" t="s">
        <v>3196</v>
      </c>
      <c r="F48" s="158"/>
      <c r="G48" s="159">
        <v>53.994442999999997</v>
      </c>
      <c r="H48" s="159">
        <v>15.752477000000001</v>
      </c>
      <c r="I48" s="158" t="s">
        <v>469</v>
      </c>
      <c r="J48" s="156" t="s">
        <v>1660</v>
      </c>
      <c r="K48" s="156" t="s">
        <v>2350</v>
      </c>
      <c r="L48" s="158"/>
      <c r="M48" s="60"/>
      <c r="N48" s="81"/>
      <c r="O48" s="18"/>
      <c r="P48" s="81"/>
      <c r="Q48" s="61"/>
      <c r="R48" s="81"/>
      <c r="S48" s="61"/>
      <c r="T48" s="81"/>
      <c r="U48" s="61"/>
      <c r="V48" s="81"/>
      <c r="W48" s="60"/>
      <c r="X48" s="60"/>
    </row>
    <row r="49" spans="1:24" s="59" customFormat="1" x14ac:dyDescent="0.25">
      <c r="A49" s="156">
        <v>45</v>
      </c>
      <c r="B49" s="157">
        <v>43147</v>
      </c>
      <c r="C49" s="158" t="str">
        <f t="shared" si="0"/>
        <v>DK 6</v>
      </c>
      <c r="D49" s="158">
        <v>1</v>
      </c>
      <c r="E49" s="158" t="s">
        <v>3197</v>
      </c>
      <c r="F49" s="158"/>
      <c r="G49" s="159">
        <v>53.964387000000002</v>
      </c>
      <c r="H49" s="159">
        <v>15.641759</v>
      </c>
      <c r="I49" s="158" t="s">
        <v>469</v>
      </c>
      <c r="J49" s="156" t="s">
        <v>1660</v>
      </c>
      <c r="K49" s="156" t="s">
        <v>2229</v>
      </c>
      <c r="L49" s="158"/>
      <c r="M49" s="60"/>
      <c r="N49" s="61"/>
      <c r="O49" s="61"/>
      <c r="P49" s="81"/>
      <c r="Q49" s="61"/>
      <c r="R49" s="81"/>
      <c r="S49" s="61"/>
      <c r="T49" s="81"/>
      <c r="U49" s="61"/>
      <c r="V49" s="81"/>
      <c r="W49" s="60"/>
      <c r="X49" s="60"/>
    </row>
    <row r="50" spans="1:24" s="59" customFormat="1" x14ac:dyDescent="0.25">
      <c r="A50" s="158">
        <v>46</v>
      </c>
      <c r="B50" s="161">
        <v>43147</v>
      </c>
      <c r="C50" s="104" t="str">
        <f t="shared" si="0"/>
        <v>DK 6</v>
      </c>
      <c r="D50" s="104">
        <v>1</v>
      </c>
      <c r="E50" s="104" t="s">
        <v>3469</v>
      </c>
      <c r="F50" s="103"/>
      <c r="G50" s="163">
        <v>54.338120000000004</v>
      </c>
      <c r="H50" s="164">
        <v>16.61064</v>
      </c>
      <c r="I50" s="104" t="s">
        <v>41</v>
      </c>
      <c r="J50" s="165" t="s">
        <v>1660</v>
      </c>
      <c r="K50" s="104" t="s">
        <v>1384</v>
      </c>
      <c r="L50" s="104"/>
      <c r="M50" s="60"/>
      <c r="N50" s="61"/>
      <c r="O50" s="61"/>
      <c r="P50" s="81"/>
      <c r="Q50" s="61"/>
      <c r="R50" s="81"/>
      <c r="S50" s="61"/>
      <c r="T50" s="81"/>
      <c r="U50" s="61"/>
      <c r="V50" s="81"/>
      <c r="W50" s="60"/>
      <c r="X50" s="60"/>
    </row>
    <row r="51" spans="1:24" s="59" customFormat="1" ht="30" x14ac:dyDescent="0.25">
      <c r="A51" s="156">
        <v>47</v>
      </c>
      <c r="B51" s="161">
        <v>43151</v>
      </c>
      <c r="C51" s="104" t="str">
        <f t="shared" si="0"/>
        <v>DK 6</v>
      </c>
      <c r="D51" s="104">
        <v>1</v>
      </c>
      <c r="E51" s="104" t="s">
        <v>3470</v>
      </c>
      <c r="F51" s="103" t="s">
        <v>1378</v>
      </c>
      <c r="G51" s="163">
        <v>54.221960000000003</v>
      </c>
      <c r="H51" s="164">
        <v>16.273240000000001</v>
      </c>
      <c r="I51" s="104" t="s">
        <v>469</v>
      </c>
      <c r="J51" s="165" t="s">
        <v>1660</v>
      </c>
      <c r="K51" s="165" t="s">
        <v>3471</v>
      </c>
      <c r="L51" s="104"/>
      <c r="M51" s="60"/>
      <c r="N51" s="61"/>
      <c r="O51" s="61"/>
      <c r="P51" s="81"/>
      <c r="Q51" s="61"/>
      <c r="R51" s="81"/>
      <c r="S51" s="61"/>
      <c r="T51" s="81"/>
      <c r="U51" s="61"/>
      <c r="V51" s="81"/>
      <c r="W51" s="60"/>
      <c r="X51" s="60"/>
    </row>
    <row r="52" spans="1:24" s="59" customFormat="1" x14ac:dyDescent="0.25">
      <c r="A52" s="158">
        <v>48</v>
      </c>
      <c r="B52" s="157">
        <v>43152</v>
      </c>
      <c r="C52" s="158" t="str">
        <f t="shared" si="0"/>
        <v>DK 6</v>
      </c>
      <c r="D52" s="158">
        <v>1</v>
      </c>
      <c r="E52" s="158" t="s">
        <v>3198</v>
      </c>
      <c r="F52" s="158"/>
      <c r="G52" s="159">
        <v>53.752961999999997</v>
      </c>
      <c r="H52" s="159">
        <v>15.222861999999999</v>
      </c>
      <c r="I52" s="158" t="s">
        <v>41</v>
      </c>
      <c r="J52" s="156" t="s">
        <v>1660</v>
      </c>
      <c r="K52" s="158" t="s">
        <v>2350</v>
      </c>
      <c r="L52" s="158"/>
      <c r="M52" s="60"/>
      <c r="N52" s="62"/>
      <c r="O52" s="62"/>
      <c r="P52" s="74"/>
      <c r="Q52" s="62"/>
      <c r="R52" s="62"/>
      <c r="S52" s="62"/>
      <c r="T52" s="81"/>
      <c r="U52" s="61"/>
      <c r="V52" s="81"/>
      <c r="W52" s="60"/>
      <c r="X52" s="60"/>
    </row>
    <row r="53" spans="1:24" s="59" customFormat="1" x14ac:dyDescent="0.25">
      <c r="A53" s="156">
        <v>49</v>
      </c>
      <c r="B53" s="157">
        <v>43152</v>
      </c>
      <c r="C53" s="158" t="str">
        <f t="shared" si="0"/>
        <v>DK 6</v>
      </c>
      <c r="D53" s="158">
        <v>1</v>
      </c>
      <c r="E53" s="158" t="s">
        <v>3199</v>
      </c>
      <c r="F53" s="158"/>
      <c r="G53" s="159">
        <v>53.757165999999998</v>
      </c>
      <c r="H53" s="159">
        <v>15.226721</v>
      </c>
      <c r="I53" s="158" t="s">
        <v>469</v>
      </c>
      <c r="J53" s="156" t="s">
        <v>1660</v>
      </c>
      <c r="K53" s="158" t="s">
        <v>2229</v>
      </c>
      <c r="L53" s="158"/>
      <c r="M53" s="60"/>
      <c r="N53" s="62"/>
      <c r="O53" s="62"/>
      <c r="P53" s="74"/>
      <c r="Q53" s="62"/>
      <c r="R53" s="62"/>
      <c r="S53" s="62"/>
      <c r="T53" s="81"/>
      <c r="U53" s="61"/>
      <c r="V53" s="81"/>
      <c r="W53" s="60"/>
      <c r="X53" s="60"/>
    </row>
    <row r="54" spans="1:24" s="59" customFormat="1" x14ac:dyDescent="0.25">
      <c r="A54" s="158">
        <v>50</v>
      </c>
      <c r="B54" s="157">
        <v>43152</v>
      </c>
      <c r="C54" s="158" t="str">
        <f t="shared" si="0"/>
        <v>DK 6</v>
      </c>
      <c r="D54" s="158">
        <v>1</v>
      </c>
      <c r="E54" s="158" t="s">
        <v>3200</v>
      </c>
      <c r="F54" s="158"/>
      <c r="G54" s="159">
        <v>53.794043000000002</v>
      </c>
      <c r="H54" s="159">
        <v>15.255661</v>
      </c>
      <c r="I54" s="158" t="s">
        <v>469</v>
      </c>
      <c r="J54" s="156" t="s">
        <v>1660</v>
      </c>
      <c r="K54" s="158" t="s">
        <v>3121</v>
      </c>
      <c r="L54" s="158"/>
      <c r="M54" s="60"/>
      <c r="N54" s="62"/>
      <c r="O54" s="62"/>
      <c r="P54" s="74"/>
      <c r="Q54" s="62"/>
      <c r="R54" s="62"/>
      <c r="S54" s="62"/>
      <c r="T54" s="81"/>
      <c r="U54" s="61"/>
      <c r="V54" s="81"/>
      <c r="W54" s="60"/>
      <c r="X54" s="60"/>
    </row>
    <row r="55" spans="1:24" s="59" customFormat="1" x14ac:dyDescent="0.25">
      <c r="A55" s="156">
        <v>51</v>
      </c>
      <c r="B55" s="157">
        <v>43154</v>
      </c>
      <c r="C55" s="158" t="str">
        <f t="shared" si="0"/>
        <v>DK 6</v>
      </c>
      <c r="D55" s="158">
        <v>1</v>
      </c>
      <c r="E55" s="158" t="s">
        <v>3201</v>
      </c>
      <c r="F55" s="158"/>
      <c r="G55" s="159">
        <v>53.847316999999997</v>
      </c>
      <c r="H55" s="159">
        <v>15.315815000000001</v>
      </c>
      <c r="I55" s="158" t="s">
        <v>469</v>
      </c>
      <c r="J55" s="156" t="s">
        <v>1660</v>
      </c>
      <c r="K55" s="158" t="s">
        <v>2229</v>
      </c>
      <c r="L55" s="158"/>
      <c r="M55" s="60"/>
      <c r="N55" s="62"/>
      <c r="O55" s="62"/>
      <c r="P55" s="74"/>
      <c r="Q55" s="62"/>
      <c r="R55" s="62"/>
      <c r="S55" s="62"/>
      <c r="T55" s="81"/>
      <c r="U55" s="61"/>
      <c r="V55" s="81"/>
      <c r="W55" s="60"/>
      <c r="X55" s="60"/>
    </row>
    <row r="56" spans="1:24" s="59" customFormat="1" ht="30" x14ac:dyDescent="0.25">
      <c r="A56" s="158">
        <v>52</v>
      </c>
      <c r="B56" s="161">
        <v>43154</v>
      </c>
      <c r="C56" s="104" t="str">
        <f t="shared" si="0"/>
        <v>DK 6</v>
      </c>
      <c r="D56" s="104">
        <v>1</v>
      </c>
      <c r="E56" s="165" t="s">
        <v>3472</v>
      </c>
      <c r="F56" s="103" t="s">
        <v>1378</v>
      </c>
      <c r="G56" s="164">
        <v>54.081330000000001</v>
      </c>
      <c r="H56" s="164">
        <v>15.97889</v>
      </c>
      <c r="I56" s="104" t="s">
        <v>469</v>
      </c>
      <c r="J56" s="165" t="s">
        <v>1660</v>
      </c>
      <c r="K56" s="165" t="s">
        <v>3454</v>
      </c>
      <c r="L56" s="104"/>
      <c r="M56" s="60"/>
      <c r="N56" s="62"/>
      <c r="O56" s="62"/>
      <c r="P56" s="74"/>
      <c r="Q56" s="62"/>
      <c r="R56" s="62"/>
      <c r="S56" s="62"/>
      <c r="T56" s="81"/>
      <c r="U56" s="61"/>
      <c r="V56" s="81"/>
      <c r="W56" s="60"/>
      <c r="X56" s="60"/>
    </row>
    <row r="57" spans="1:24" s="59" customFormat="1" x14ac:dyDescent="0.25">
      <c r="A57" s="156">
        <v>53</v>
      </c>
      <c r="B57" s="157">
        <v>43155</v>
      </c>
      <c r="C57" s="158" t="str">
        <f t="shared" si="0"/>
        <v>DK 6</v>
      </c>
      <c r="D57" s="158">
        <v>1</v>
      </c>
      <c r="E57" s="158" t="s">
        <v>3202</v>
      </c>
      <c r="F57" s="158"/>
      <c r="G57" s="159">
        <v>53.588602000000002</v>
      </c>
      <c r="H57" s="159">
        <v>14.853362000000001</v>
      </c>
      <c r="I57" s="158" t="s">
        <v>469</v>
      </c>
      <c r="J57" s="156" t="s">
        <v>1660</v>
      </c>
      <c r="K57" s="158" t="s">
        <v>2350</v>
      </c>
      <c r="L57" s="158"/>
      <c r="M57" s="60"/>
      <c r="N57" s="62"/>
      <c r="O57" s="62"/>
      <c r="P57" s="74"/>
      <c r="Q57" s="62"/>
      <c r="R57" s="62"/>
      <c r="S57" s="62"/>
      <c r="T57" s="81"/>
      <c r="U57" s="61"/>
      <c r="V57" s="81"/>
      <c r="W57" s="60"/>
      <c r="X57" s="60"/>
    </row>
    <row r="58" spans="1:24" s="59" customFormat="1" x14ac:dyDescent="0.25">
      <c r="A58" s="158">
        <v>54</v>
      </c>
      <c r="B58" s="157">
        <v>43155</v>
      </c>
      <c r="C58" s="158" t="str">
        <f t="shared" si="0"/>
        <v>DK 6</v>
      </c>
      <c r="D58" s="158">
        <v>1</v>
      </c>
      <c r="E58" s="158" t="s">
        <v>2241</v>
      </c>
      <c r="F58" s="158"/>
      <c r="G58" s="159">
        <v>53.988363999999997</v>
      </c>
      <c r="H58" s="159">
        <v>15.724902999999999</v>
      </c>
      <c r="I58" s="158" t="s">
        <v>469</v>
      </c>
      <c r="J58" s="156" t="s">
        <v>1660</v>
      </c>
      <c r="K58" s="158" t="s">
        <v>2350</v>
      </c>
      <c r="L58" s="158"/>
      <c r="M58" s="60"/>
      <c r="N58" s="62"/>
      <c r="O58" s="62"/>
      <c r="P58" s="74"/>
      <c r="Q58" s="62"/>
      <c r="R58" s="62"/>
      <c r="S58" s="62"/>
      <c r="T58" s="81"/>
      <c r="U58" s="61"/>
      <c r="V58" s="81"/>
      <c r="W58" s="60"/>
      <c r="X58" s="60"/>
    </row>
    <row r="59" spans="1:24" s="59" customFormat="1" ht="30" x14ac:dyDescent="0.25">
      <c r="A59" s="156">
        <v>55</v>
      </c>
      <c r="B59" s="161">
        <v>43156</v>
      </c>
      <c r="C59" s="104" t="str">
        <f t="shared" si="0"/>
        <v>DK 6</v>
      </c>
      <c r="D59" s="104">
        <v>1</v>
      </c>
      <c r="E59" s="165" t="s">
        <v>1846</v>
      </c>
      <c r="F59" s="103" t="s">
        <v>1372</v>
      </c>
      <c r="G59" s="164">
        <v>54.050919999999998</v>
      </c>
      <c r="H59" s="164">
        <v>15.0884</v>
      </c>
      <c r="I59" s="104" t="s">
        <v>41</v>
      </c>
      <c r="J59" s="165" t="s">
        <v>1660</v>
      </c>
      <c r="K59" s="165" t="s">
        <v>3471</v>
      </c>
      <c r="L59" s="104"/>
      <c r="M59" s="60"/>
      <c r="N59" s="62"/>
      <c r="O59" s="62"/>
      <c r="P59" s="74"/>
      <c r="Q59" s="62"/>
      <c r="R59" s="62"/>
      <c r="S59" s="62"/>
      <c r="T59" s="81"/>
      <c r="U59" s="61"/>
      <c r="V59" s="81"/>
      <c r="W59" s="60"/>
      <c r="X59" s="60"/>
    </row>
    <row r="60" spans="1:24" s="59" customFormat="1" x14ac:dyDescent="0.25">
      <c r="A60" s="158">
        <v>56</v>
      </c>
      <c r="B60" s="157">
        <v>43157</v>
      </c>
      <c r="C60" s="158" t="str">
        <f t="shared" si="0"/>
        <v>DK 6</v>
      </c>
      <c r="D60" s="158">
        <v>1</v>
      </c>
      <c r="E60" s="158" t="s">
        <v>2424</v>
      </c>
      <c r="F60" s="158"/>
      <c r="G60" s="159">
        <v>53.952767999999999</v>
      </c>
      <c r="H60" s="159">
        <v>15.552130999999999</v>
      </c>
      <c r="I60" s="158" t="s">
        <v>469</v>
      </c>
      <c r="J60" s="156" t="s">
        <v>1660</v>
      </c>
      <c r="K60" s="158" t="s">
        <v>2229</v>
      </c>
      <c r="L60" s="158"/>
      <c r="M60" s="60"/>
      <c r="N60" s="62"/>
      <c r="O60" s="62"/>
      <c r="P60" s="74"/>
      <c r="Q60" s="62"/>
      <c r="R60" s="62"/>
      <c r="S60" s="62"/>
      <c r="T60" s="81"/>
      <c r="U60" s="61"/>
      <c r="V60" s="81"/>
      <c r="W60" s="60"/>
      <c r="X60" s="60"/>
    </row>
    <row r="61" spans="1:24" s="59" customFormat="1" x14ac:dyDescent="0.25">
      <c r="A61" s="156">
        <v>57</v>
      </c>
      <c r="B61" s="157">
        <v>43158</v>
      </c>
      <c r="C61" s="158" t="str">
        <f t="shared" si="0"/>
        <v>DK 6</v>
      </c>
      <c r="D61" s="158">
        <v>1</v>
      </c>
      <c r="E61" s="158" t="s">
        <v>3203</v>
      </c>
      <c r="F61" s="158"/>
      <c r="G61" s="159">
        <v>53.791364999999999</v>
      </c>
      <c r="H61" s="159">
        <v>15.253845999999999</v>
      </c>
      <c r="I61" s="158" t="s">
        <v>469</v>
      </c>
      <c r="J61" s="156" t="s">
        <v>1660</v>
      </c>
      <c r="K61" s="158" t="s">
        <v>3121</v>
      </c>
      <c r="L61" s="158"/>
      <c r="M61" s="60"/>
      <c r="N61" s="62"/>
      <c r="O61" s="62"/>
      <c r="P61" s="74"/>
      <c r="Q61" s="62"/>
      <c r="R61" s="62"/>
      <c r="S61" s="62"/>
      <c r="T61" s="81"/>
      <c r="U61" s="61"/>
      <c r="V61" s="81"/>
      <c r="W61" s="60"/>
      <c r="X61" s="60"/>
    </row>
    <row r="62" spans="1:24" s="59" customFormat="1" x14ac:dyDescent="0.25">
      <c r="A62" s="158">
        <v>58</v>
      </c>
      <c r="B62" s="157">
        <v>43160</v>
      </c>
      <c r="C62" s="158" t="str">
        <f t="shared" si="0"/>
        <v>DK 6</v>
      </c>
      <c r="D62" s="158">
        <v>1</v>
      </c>
      <c r="E62" s="158" t="s">
        <v>3204</v>
      </c>
      <c r="F62" s="158"/>
      <c r="G62" s="159">
        <v>53.831614000000002</v>
      </c>
      <c r="H62" s="159">
        <v>15.294722</v>
      </c>
      <c r="I62" s="158" t="s">
        <v>41</v>
      </c>
      <c r="J62" s="156" t="s">
        <v>1660</v>
      </c>
      <c r="K62" s="158" t="s">
        <v>2229</v>
      </c>
      <c r="L62" s="158"/>
      <c r="M62" s="60"/>
      <c r="N62" s="62"/>
      <c r="O62" s="62"/>
      <c r="P62" s="74"/>
      <c r="Q62" s="62"/>
      <c r="R62" s="62"/>
      <c r="S62" s="62"/>
      <c r="T62" s="81"/>
      <c r="U62" s="61"/>
      <c r="V62" s="81"/>
      <c r="W62" s="60"/>
      <c r="X62" s="60"/>
    </row>
    <row r="63" spans="1:24" s="59" customFormat="1" x14ac:dyDescent="0.25">
      <c r="A63" s="156">
        <v>59</v>
      </c>
      <c r="B63" s="157">
        <v>43160</v>
      </c>
      <c r="C63" s="158" t="str">
        <f t="shared" si="0"/>
        <v>DK 6</v>
      </c>
      <c r="D63" s="158">
        <v>1</v>
      </c>
      <c r="E63" s="158" t="s">
        <v>3201</v>
      </c>
      <c r="F63" s="158"/>
      <c r="G63" s="159">
        <v>53.847316999999997</v>
      </c>
      <c r="H63" s="159">
        <v>15.315815000000001</v>
      </c>
      <c r="I63" s="158" t="s">
        <v>469</v>
      </c>
      <c r="J63" s="156" t="s">
        <v>1660</v>
      </c>
      <c r="K63" s="158" t="s">
        <v>2229</v>
      </c>
      <c r="L63" s="158"/>
      <c r="M63" s="60"/>
      <c r="N63" s="62"/>
      <c r="O63" s="62"/>
      <c r="P63" s="74"/>
      <c r="Q63" s="62"/>
      <c r="R63" s="62"/>
      <c r="S63" s="62"/>
      <c r="T63" s="81"/>
      <c r="U63" s="61"/>
      <c r="V63" s="81"/>
      <c r="W63" s="60"/>
      <c r="X63" s="60"/>
    </row>
    <row r="64" spans="1:24" s="59" customFormat="1" x14ac:dyDescent="0.25">
      <c r="A64" s="158">
        <v>60</v>
      </c>
      <c r="B64" s="157">
        <v>43160</v>
      </c>
      <c r="C64" s="158" t="str">
        <f t="shared" si="0"/>
        <v>DK 6</v>
      </c>
      <c r="D64" s="158">
        <v>1</v>
      </c>
      <c r="E64" s="158" t="s">
        <v>3192</v>
      </c>
      <c r="F64" s="158"/>
      <c r="G64" s="159">
        <v>53.892702</v>
      </c>
      <c r="H64" s="159">
        <v>15.416399</v>
      </c>
      <c r="I64" s="158" t="s">
        <v>469</v>
      </c>
      <c r="J64" s="156" t="s">
        <v>1660</v>
      </c>
      <c r="K64" s="158" t="s">
        <v>2229</v>
      </c>
      <c r="L64" s="158"/>
      <c r="M64" s="60"/>
      <c r="N64" s="62"/>
      <c r="O64" s="62"/>
      <c r="P64" s="74"/>
      <c r="Q64" s="62"/>
      <c r="R64" s="62"/>
      <c r="S64" s="62"/>
      <c r="T64" s="81"/>
      <c r="U64" s="61"/>
      <c r="V64" s="81"/>
      <c r="W64" s="60"/>
      <c r="X64" s="60"/>
    </row>
    <row r="65" spans="1:24" s="59" customFormat="1" x14ac:dyDescent="0.25">
      <c r="A65" s="156">
        <v>61</v>
      </c>
      <c r="B65" s="157">
        <v>43160</v>
      </c>
      <c r="C65" s="158" t="str">
        <f t="shared" si="0"/>
        <v>DK 6</v>
      </c>
      <c r="D65" s="158">
        <v>1</v>
      </c>
      <c r="E65" s="158" t="s">
        <v>2182</v>
      </c>
      <c r="F65" s="158"/>
      <c r="G65" s="159">
        <v>53.938909000000002</v>
      </c>
      <c r="H65" s="159">
        <v>15.523396</v>
      </c>
      <c r="I65" s="158" t="s">
        <v>469</v>
      </c>
      <c r="J65" s="156" t="s">
        <v>1660</v>
      </c>
      <c r="K65" s="158" t="s">
        <v>3121</v>
      </c>
      <c r="L65" s="158"/>
      <c r="M65" s="60"/>
      <c r="N65" s="62"/>
      <c r="O65" s="62"/>
      <c r="P65" s="74"/>
      <c r="Q65" s="62"/>
      <c r="R65" s="62"/>
      <c r="S65" s="62"/>
      <c r="T65" s="81"/>
      <c r="U65" s="61"/>
      <c r="V65" s="81"/>
      <c r="W65" s="60"/>
      <c r="X65" s="60"/>
    </row>
    <row r="66" spans="1:24" s="59" customFormat="1" x14ac:dyDescent="0.25">
      <c r="A66" s="158">
        <v>62</v>
      </c>
      <c r="B66" s="157">
        <v>43161</v>
      </c>
      <c r="C66" s="158" t="str">
        <f t="shared" si="0"/>
        <v>DK 6</v>
      </c>
      <c r="D66" s="158">
        <v>1</v>
      </c>
      <c r="E66" s="158" t="s">
        <v>3205</v>
      </c>
      <c r="F66" s="158"/>
      <c r="G66" s="159">
        <v>53.876351999999997</v>
      </c>
      <c r="H66" s="159">
        <v>15.381041</v>
      </c>
      <c r="I66" s="158" t="s">
        <v>41</v>
      </c>
      <c r="J66" s="156" t="s">
        <v>1660</v>
      </c>
      <c r="K66" s="158" t="s">
        <v>2350</v>
      </c>
      <c r="L66" s="158"/>
      <c r="M66" s="60"/>
      <c r="N66" s="62"/>
      <c r="O66" s="62"/>
      <c r="P66" s="74"/>
      <c r="Q66" s="62"/>
      <c r="R66" s="62"/>
      <c r="S66" s="62"/>
      <c r="T66" s="81"/>
      <c r="U66" s="61"/>
      <c r="V66" s="81"/>
      <c r="W66" s="60"/>
      <c r="X66" s="60"/>
    </row>
    <row r="67" spans="1:24" s="59" customFormat="1" x14ac:dyDescent="0.25">
      <c r="A67" s="156">
        <v>63</v>
      </c>
      <c r="B67" s="157">
        <v>43161</v>
      </c>
      <c r="C67" s="158" t="str">
        <f t="shared" si="0"/>
        <v>DK 6</v>
      </c>
      <c r="D67" s="158">
        <v>1</v>
      </c>
      <c r="E67" s="158" t="s">
        <v>3206</v>
      </c>
      <c r="F67" s="158"/>
      <c r="G67" s="159">
        <v>53.937356999999999</v>
      </c>
      <c r="H67" s="159">
        <v>15.517042999999999</v>
      </c>
      <c r="I67" s="158" t="s">
        <v>31</v>
      </c>
      <c r="J67" s="156" t="s">
        <v>1660</v>
      </c>
      <c r="K67" s="158" t="s">
        <v>2350</v>
      </c>
      <c r="L67" s="158"/>
      <c r="M67" s="60"/>
      <c r="N67" s="62"/>
      <c r="O67" s="62"/>
      <c r="P67" s="74"/>
      <c r="Q67" s="62"/>
      <c r="R67" s="62"/>
      <c r="S67" s="62"/>
      <c r="T67" s="81"/>
      <c r="U67" s="61"/>
      <c r="V67" s="81"/>
      <c r="W67" s="60"/>
      <c r="X67" s="60"/>
    </row>
    <row r="68" spans="1:24" s="59" customFormat="1" x14ac:dyDescent="0.25">
      <c r="A68" s="158">
        <v>64</v>
      </c>
      <c r="B68" s="157">
        <v>43161</v>
      </c>
      <c r="C68" s="158" t="str">
        <f t="shared" si="0"/>
        <v>DK 6</v>
      </c>
      <c r="D68" s="158">
        <v>1</v>
      </c>
      <c r="E68" s="158" t="s">
        <v>3207</v>
      </c>
      <c r="F68" s="158"/>
      <c r="G68" s="159">
        <v>53.937615999999998</v>
      </c>
      <c r="H68" s="159">
        <v>15.518117999999999</v>
      </c>
      <c r="I68" s="158" t="s">
        <v>469</v>
      </c>
      <c r="J68" s="156" t="s">
        <v>1660</v>
      </c>
      <c r="K68" s="158" t="s">
        <v>2350</v>
      </c>
      <c r="L68" s="158"/>
      <c r="M68" s="60"/>
      <c r="N68" s="62"/>
      <c r="O68" s="62"/>
      <c r="P68" s="74"/>
      <c r="Q68" s="62"/>
      <c r="R68" s="62"/>
      <c r="S68" s="62"/>
      <c r="T68" s="81"/>
      <c r="U68" s="61"/>
      <c r="V68" s="81"/>
      <c r="W68" s="60"/>
      <c r="X68" s="60"/>
    </row>
    <row r="69" spans="1:24" s="59" customFormat="1" x14ac:dyDescent="0.25">
      <c r="A69" s="156">
        <v>65</v>
      </c>
      <c r="B69" s="157">
        <v>43164</v>
      </c>
      <c r="C69" s="158" t="str">
        <f t="shared" si="0"/>
        <v>DK 6</v>
      </c>
      <c r="D69" s="158">
        <v>1</v>
      </c>
      <c r="E69" s="158" t="s">
        <v>2503</v>
      </c>
      <c r="F69" s="158"/>
      <c r="G69" s="159">
        <v>53.616083000000003</v>
      </c>
      <c r="H69" s="159">
        <v>14.931952000000001</v>
      </c>
      <c r="I69" s="158" t="s">
        <v>469</v>
      </c>
      <c r="J69" s="156" t="s">
        <v>1660</v>
      </c>
      <c r="K69" s="158" t="s">
        <v>2229</v>
      </c>
      <c r="L69" s="158"/>
      <c r="M69" s="60"/>
      <c r="N69" s="62"/>
      <c r="O69" s="62"/>
      <c r="P69" s="74"/>
      <c r="Q69" s="62"/>
      <c r="R69" s="62"/>
      <c r="S69" s="62"/>
      <c r="T69" s="81"/>
      <c r="U69" s="61"/>
      <c r="V69" s="81"/>
      <c r="W69" s="60"/>
      <c r="X69" s="60"/>
    </row>
    <row r="70" spans="1:24" s="59" customFormat="1" x14ac:dyDescent="0.25">
      <c r="A70" s="158">
        <v>66</v>
      </c>
      <c r="B70" s="157">
        <v>43165</v>
      </c>
      <c r="C70" s="158" t="str">
        <f t="shared" ref="C70:C133" si="1">$C$5</f>
        <v>DK 6</v>
      </c>
      <c r="D70" s="158">
        <v>1</v>
      </c>
      <c r="E70" s="158" t="s">
        <v>3208</v>
      </c>
      <c r="F70" s="158"/>
      <c r="G70" s="159">
        <v>53.707777</v>
      </c>
      <c r="H70" s="159">
        <v>15.175107000000001</v>
      </c>
      <c r="I70" s="158" t="s">
        <v>31</v>
      </c>
      <c r="J70" s="156" t="s">
        <v>1660</v>
      </c>
      <c r="K70" s="158" t="s">
        <v>2350</v>
      </c>
      <c r="L70" s="158"/>
      <c r="M70" s="60"/>
      <c r="N70" s="62"/>
      <c r="O70" s="62"/>
      <c r="P70" s="74"/>
      <c r="Q70" s="62"/>
      <c r="R70" s="62"/>
      <c r="S70" s="62"/>
      <c r="T70" s="61"/>
      <c r="U70" s="61"/>
      <c r="V70" s="61"/>
      <c r="W70" s="60"/>
    </row>
    <row r="71" spans="1:24" s="59" customFormat="1" x14ac:dyDescent="0.25">
      <c r="A71" s="156">
        <v>67</v>
      </c>
      <c r="B71" s="157">
        <v>43165</v>
      </c>
      <c r="C71" s="158" t="str">
        <f t="shared" si="1"/>
        <v>DK 6</v>
      </c>
      <c r="D71" s="158">
        <v>1</v>
      </c>
      <c r="E71" s="158" t="s">
        <v>3209</v>
      </c>
      <c r="F71" s="158"/>
      <c r="G71" s="159">
        <v>53.771315999999999</v>
      </c>
      <c r="H71" s="159">
        <v>15.242921000000001</v>
      </c>
      <c r="I71" s="158" t="s">
        <v>469</v>
      </c>
      <c r="J71" s="156" t="s">
        <v>1660</v>
      </c>
      <c r="K71" s="158" t="s">
        <v>2350</v>
      </c>
      <c r="L71" s="158"/>
      <c r="M71" s="60"/>
      <c r="N71" s="62"/>
      <c r="O71" s="62"/>
      <c r="P71" s="74"/>
      <c r="Q71" s="62"/>
      <c r="R71" s="62"/>
      <c r="S71" s="62"/>
      <c r="T71" s="61"/>
      <c r="U71" s="61"/>
      <c r="V71" s="61"/>
      <c r="W71" s="60"/>
    </row>
    <row r="72" spans="1:24" s="59" customFormat="1" x14ac:dyDescent="0.25">
      <c r="A72" s="158">
        <v>68</v>
      </c>
      <c r="B72" s="157">
        <v>43165</v>
      </c>
      <c r="C72" s="158" t="str">
        <f t="shared" si="1"/>
        <v>DK 6</v>
      </c>
      <c r="D72" s="158">
        <v>1</v>
      </c>
      <c r="E72" s="158" t="s">
        <v>3210</v>
      </c>
      <c r="F72" s="158"/>
      <c r="G72" s="159">
        <v>53.890458000000002</v>
      </c>
      <c r="H72" s="159">
        <v>15.41253</v>
      </c>
      <c r="I72" s="158" t="s">
        <v>469</v>
      </c>
      <c r="J72" s="156" t="s">
        <v>1660</v>
      </c>
      <c r="K72" s="158" t="s">
        <v>2229</v>
      </c>
      <c r="L72" s="158"/>
      <c r="M72" s="60"/>
      <c r="N72" s="62"/>
      <c r="O72" s="62"/>
      <c r="P72" s="74"/>
      <c r="Q72" s="62"/>
      <c r="R72" s="62"/>
      <c r="S72" s="62"/>
      <c r="T72" s="61"/>
      <c r="U72" s="61"/>
      <c r="V72" s="61"/>
      <c r="W72" s="60"/>
    </row>
    <row r="73" spans="1:24" s="59" customFormat="1" x14ac:dyDescent="0.25">
      <c r="A73" s="156">
        <v>69</v>
      </c>
      <c r="B73" s="161">
        <v>43166</v>
      </c>
      <c r="C73" s="104" t="str">
        <f t="shared" si="1"/>
        <v>DK 6</v>
      </c>
      <c r="D73" s="104">
        <v>1</v>
      </c>
      <c r="E73" s="104" t="s">
        <v>3473</v>
      </c>
      <c r="F73" s="103" t="s">
        <v>1378</v>
      </c>
      <c r="G73" s="163">
        <v>54.385530000000003</v>
      </c>
      <c r="H73" s="164">
        <v>16.776869999999999</v>
      </c>
      <c r="I73" s="104" t="s">
        <v>31</v>
      </c>
      <c r="J73" s="165" t="s">
        <v>1660</v>
      </c>
      <c r="K73" s="104" t="s">
        <v>1384</v>
      </c>
      <c r="L73" s="104"/>
      <c r="M73" s="60"/>
      <c r="N73" s="62"/>
      <c r="O73" s="62"/>
      <c r="P73" s="74"/>
      <c r="Q73" s="62"/>
      <c r="R73" s="62"/>
      <c r="S73" s="62"/>
      <c r="T73" s="61"/>
      <c r="U73" s="61"/>
      <c r="V73" s="61"/>
      <c r="W73" s="60"/>
    </row>
    <row r="74" spans="1:24" s="59" customFormat="1" x14ac:dyDescent="0.25">
      <c r="A74" s="158">
        <v>70</v>
      </c>
      <c r="B74" s="161">
        <v>43166</v>
      </c>
      <c r="C74" s="104" t="str">
        <f t="shared" si="1"/>
        <v>DK 6</v>
      </c>
      <c r="D74" s="104">
        <v>1</v>
      </c>
      <c r="E74" s="104" t="s">
        <v>3474</v>
      </c>
      <c r="F74" s="103" t="s">
        <v>1372</v>
      </c>
      <c r="G74" s="163">
        <v>54.382800000000003</v>
      </c>
      <c r="H74" s="164">
        <v>16.768419999999999</v>
      </c>
      <c r="I74" s="104" t="s">
        <v>31</v>
      </c>
      <c r="J74" s="165" t="s">
        <v>1660</v>
      </c>
      <c r="K74" s="104" t="s">
        <v>1384</v>
      </c>
      <c r="L74" s="104"/>
      <c r="M74" s="60"/>
      <c r="N74" s="62"/>
      <c r="O74" s="62"/>
      <c r="P74" s="74"/>
      <c r="Q74" s="62"/>
      <c r="R74" s="62"/>
      <c r="S74" s="62"/>
      <c r="T74" s="61"/>
      <c r="U74" s="61"/>
      <c r="V74" s="61"/>
      <c r="W74" s="60"/>
    </row>
    <row r="75" spans="1:24" s="59" customFormat="1" x14ac:dyDescent="0.25">
      <c r="A75" s="156">
        <v>71</v>
      </c>
      <c r="B75" s="157">
        <v>43167</v>
      </c>
      <c r="C75" s="158" t="str">
        <f t="shared" si="1"/>
        <v>DK 6</v>
      </c>
      <c r="D75" s="158">
        <v>1</v>
      </c>
      <c r="E75" s="158" t="s">
        <v>3211</v>
      </c>
      <c r="F75" s="158"/>
      <c r="G75" s="159">
        <v>53.830447999999997</v>
      </c>
      <c r="H75" s="159">
        <v>15.292018000000001</v>
      </c>
      <c r="I75" s="158" t="s">
        <v>469</v>
      </c>
      <c r="J75" s="156" t="s">
        <v>1660</v>
      </c>
      <c r="K75" s="158" t="s">
        <v>2229</v>
      </c>
      <c r="L75" s="158"/>
      <c r="M75" s="60"/>
      <c r="N75" s="62"/>
      <c r="O75" s="62"/>
      <c r="P75" s="74"/>
      <c r="Q75" s="62"/>
      <c r="R75" s="62"/>
      <c r="S75" s="62"/>
      <c r="T75" s="61"/>
      <c r="U75" s="61"/>
      <c r="V75" s="61"/>
      <c r="W75" s="60"/>
    </row>
    <row r="76" spans="1:24" s="59" customFormat="1" x14ac:dyDescent="0.25">
      <c r="A76" s="158">
        <v>72</v>
      </c>
      <c r="B76" s="157">
        <v>43171</v>
      </c>
      <c r="C76" s="158" t="str">
        <f t="shared" si="1"/>
        <v>DK 6</v>
      </c>
      <c r="D76" s="158">
        <v>1</v>
      </c>
      <c r="E76" s="158" t="s">
        <v>3133</v>
      </c>
      <c r="F76" s="158"/>
      <c r="G76" s="159">
        <v>53.596558999999999</v>
      </c>
      <c r="H76" s="159">
        <v>14.877589</v>
      </c>
      <c r="I76" s="158" t="s">
        <v>469</v>
      </c>
      <c r="J76" s="156" t="s">
        <v>1660</v>
      </c>
      <c r="K76" s="158" t="s">
        <v>2229</v>
      </c>
      <c r="L76" s="158"/>
      <c r="M76" s="60"/>
      <c r="N76" s="62"/>
      <c r="O76" s="62"/>
      <c r="P76" s="74"/>
      <c r="Q76" s="62"/>
      <c r="R76" s="62"/>
      <c r="S76" s="62"/>
      <c r="T76" s="61"/>
      <c r="U76" s="61"/>
      <c r="V76" s="61"/>
      <c r="W76" s="60"/>
    </row>
    <row r="77" spans="1:24" s="59" customFormat="1" x14ac:dyDescent="0.25">
      <c r="A77" s="156">
        <v>73</v>
      </c>
      <c r="B77" s="157">
        <v>43171</v>
      </c>
      <c r="C77" s="158" t="str">
        <f t="shared" si="1"/>
        <v>DK 6</v>
      </c>
      <c r="D77" s="158">
        <v>1</v>
      </c>
      <c r="E77" s="158" t="s">
        <v>3212</v>
      </c>
      <c r="F77" s="158"/>
      <c r="G77" s="159">
        <v>53.596893000000001</v>
      </c>
      <c r="H77" s="159">
        <v>14.878062999999999</v>
      </c>
      <c r="I77" s="158" t="s">
        <v>469</v>
      </c>
      <c r="J77" s="156" t="s">
        <v>1660</v>
      </c>
      <c r="K77" s="158" t="s">
        <v>2229</v>
      </c>
      <c r="L77" s="158"/>
      <c r="M77" s="60"/>
      <c r="N77" s="62"/>
      <c r="O77" s="62"/>
      <c r="P77" s="74"/>
      <c r="Q77" s="62"/>
      <c r="R77" s="62"/>
      <c r="S77" s="62"/>
      <c r="T77" s="61"/>
      <c r="U77" s="61"/>
      <c r="V77" s="61"/>
      <c r="W77" s="60"/>
    </row>
    <row r="78" spans="1:24" s="59" customFormat="1" x14ac:dyDescent="0.25">
      <c r="A78" s="158">
        <v>74</v>
      </c>
      <c r="B78" s="161">
        <v>43171</v>
      </c>
      <c r="C78" s="104" t="str">
        <f t="shared" si="1"/>
        <v>DK 6</v>
      </c>
      <c r="D78" s="104">
        <v>1</v>
      </c>
      <c r="E78" s="104" t="s">
        <v>3475</v>
      </c>
      <c r="F78" s="103" t="s">
        <v>1372</v>
      </c>
      <c r="G78" s="163">
        <v>54.150599999999997</v>
      </c>
      <c r="H78" s="163">
        <v>16.073270000000001</v>
      </c>
      <c r="I78" s="104" t="s">
        <v>1836</v>
      </c>
      <c r="J78" s="165" t="s">
        <v>1660</v>
      </c>
      <c r="K78" s="104" t="s">
        <v>1384</v>
      </c>
      <c r="L78" s="104"/>
      <c r="M78" s="60"/>
      <c r="N78" s="62"/>
      <c r="O78" s="62"/>
      <c r="P78" s="74"/>
      <c r="Q78" s="62"/>
      <c r="R78" s="62"/>
      <c r="S78" s="62"/>
      <c r="T78" s="61"/>
      <c r="U78" s="61"/>
      <c r="V78" s="61"/>
      <c r="W78" s="60"/>
    </row>
    <row r="79" spans="1:24" s="59" customFormat="1" x14ac:dyDescent="0.25">
      <c r="A79" s="156">
        <v>75</v>
      </c>
      <c r="B79" s="161">
        <v>43171</v>
      </c>
      <c r="C79" s="104" t="str">
        <f t="shared" si="1"/>
        <v>DK 6</v>
      </c>
      <c r="D79" s="104">
        <v>1</v>
      </c>
      <c r="E79" s="104" t="s">
        <v>3476</v>
      </c>
      <c r="F79" s="103" t="s">
        <v>1372</v>
      </c>
      <c r="G79" s="163">
        <v>54.123240000000003</v>
      </c>
      <c r="H79" s="163">
        <v>16.013400000000001</v>
      </c>
      <c r="I79" s="104" t="s">
        <v>95</v>
      </c>
      <c r="J79" s="165" t="s">
        <v>1660</v>
      </c>
      <c r="K79" s="104" t="s">
        <v>1384</v>
      </c>
      <c r="L79" s="104"/>
      <c r="M79" s="60"/>
      <c r="N79" s="62"/>
      <c r="O79" s="62"/>
      <c r="P79" s="74"/>
      <c r="Q79" s="62"/>
      <c r="R79" s="62"/>
      <c r="S79" s="62"/>
      <c r="T79" s="61"/>
      <c r="U79" s="61"/>
      <c r="V79" s="61"/>
      <c r="W79" s="60"/>
    </row>
    <row r="80" spans="1:24" s="59" customFormat="1" x14ac:dyDescent="0.25">
      <c r="A80" s="158">
        <v>76</v>
      </c>
      <c r="B80" s="157">
        <v>43172</v>
      </c>
      <c r="C80" s="158" t="str">
        <f t="shared" si="1"/>
        <v>DK 6</v>
      </c>
      <c r="D80" s="158">
        <v>1</v>
      </c>
      <c r="E80" s="158" t="s">
        <v>3213</v>
      </c>
      <c r="F80" s="158"/>
      <c r="G80" s="159">
        <v>53.693269000000001</v>
      </c>
      <c r="H80" s="159">
        <v>15.154052</v>
      </c>
      <c r="I80" s="158" t="s">
        <v>469</v>
      </c>
      <c r="J80" s="156" t="s">
        <v>1660</v>
      </c>
      <c r="K80" s="158" t="s">
        <v>2229</v>
      </c>
      <c r="L80" s="158"/>
      <c r="M80" s="60"/>
      <c r="N80" s="62"/>
      <c r="O80" s="62"/>
      <c r="P80" s="74"/>
      <c r="Q80" s="62"/>
      <c r="R80" s="62"/>
      <c r="S80" s="62"/>
      <c r="T80" s="61"/>
      <c r="U80" s="61"/>
      <c r="V80" s="61"/>
      <c r="W80" s="60"/>
    </row>
    <row r="81" spans="1:23" s="59" customFormat="1" x14ac:dyDescent="0.25">
      <c r="A81" s="156">
        <v>77</v>
      </c>
      <c r="B81" s="161">
        <v>43172</v>
      </c>
      <c r="C81" s="104" t="str">
        <f t="shared" si="1"/>
        <v>DK 6</v>
      </c>
      <c r="D81" s="104">
        <v>1</v>
      </c>
      <c r="E81" s="104" t="s">
        <v>3477</v>
      </c>
      <c r="F81" s="103" t="s">
        <v>1378</v>
      </c>
      <c r="G81" s="163">
        <v>54.267029999999998</v>
      </c>
      <c r="H81" s="163">
        <v>16.42042</v>
      </c>
      <c r="I81" s="104" t="s">
        <v>469</v>
      </c>
      <c r="J81" s="165" t="s">
        <v>1660</v>
      </c>
      <c r="K81" s="104" t="s">
        <v>1384</v>
      </c>
      <c r="L81" s="104"/>
      <c r="M81" s="60"/>
      <c r="N81" s="62"/>
      <c r="O81" s="62"/>
      <c r="P81" s="74"/>
      <c r="Q81" s="62"/>
      <c r="R81" s="62"/>
      <c r="S81" s="62"/>
      <c r="T81" s="61"/>
      <c r="U81" s="61"/>
      <c r="V81" s="61"/>
      <c r="W81" s="60"/>
    </row>
    <row r="82" spans="1:23" s="59" customFormat="1" x14ac:dyDescent="0.25">
      <c r="A82" s="158">
        <v>78</v>
      </c>
      <c r="B82" s="161">
        <v>43172</v>
      </c>
      <c r="C82" s="104" t="str">
        <f t="shared" si="1"/>
        <v>DK 6</v>
      </c>
      <c r="D82" s="104">
        <v>1</v>
      </c>
      <c r="E82" s="104" t="s">
        <v>3478</v>
      </c>
      <c r="F82" s="103" t="s">
        <v>1372</v>
      </c>
      <c r="G82" s="163">
        <v>54.109310000000001</v>
      </c>
      <c r="H82" s="163">
        <v>16.004259999999999</v>
      </c>
      <c r="I82" s="104" t="s">
        <v>469</v>
      </c>
      <c r="J82" s="165" t="s">
        <v>1660</v>
      </c>
      <c r="K82" s="104" t="s">
        <v>2229</v>
      </c>
      <c r="L82" s="104"/>
      <c r="M82" s="60"/>
      <c r="N82" s="62"/>
      <c r="O82" s="62"/>
      <c r="P82" s="74"/>
      <c r="Q82" s="62"/>
      <c r="R82" s="62"/>
      <c r="S82" s="62"/>
      <c r="T82" s="61"/>
      <c r="U82" s="61"/>
      <c r="V82" s="61"/>
      <c r="W82" s="60"/>
    </row>
    <row r="83" spans="1:23" s="59" customFormat="1" x14ac:dyDescent="0.25">
      <c r="A83" s="156">
        <v>79</v>
      </c>
      <c r="B83" s="157">
        <v>43173</v>
      </c>
      <c r="C83" s="158" t="str">
        <f t="shared" si="1"/>
        <v>DK 6</v>
      </c>
      <c r="D83" s="158">
        <v>1</v>
      </c>
      <c r="E83" s="158" t="s">
        <v>3214</v>
      </c>
      <c r="F83" s="158"/>
      <c r="G83" s="159">
        <v>53.616306000000002</v>
      </c>
      <c r="H83" s="159">
        <v>14.934256</v>
      </c>
      <c r="I83" s="158" t="s">
        <v>294</v>
      </c>
      <c r="J83" s="156" t="s">
        <v>1660</v>
      </c>
      <c r="K83" s="158" t="s">
        <v>2350</v>
      </c>
      <c r="L83" s="158"/>
      <c r="M83" s="60"/>
      <c r="N83" s="62"/>
      <c r="O83" s="62"/>
      <c r="P83" s="74"/>
      <c r="Q83" s="62"/>
      <c r="R83" s="62"/>
      <c r="S83" s="62"/>
      <c r="T83" s="61"/>
      <c r="U83" s="61"/>
      <c r="V83" s="61"/>
      <c r="W83" s="60"/>
    </row>
    <row r="84" spans="1:23" s="59" customFormat="1" x14ac:dyDescent="0.25">
      <c r="A84" s="158">
        <v>80</v>
      </c>
      <c r="B84" s="157">
        <v>43173</v>
      </c>
      <c r="C84" s="158" t="str">
        <f t="shared" si="1"/>
        <v>DK 6</v>
      </c>
      <c r="D84" s="158">
        <v>1</v>
      </c>
      <c r="E84" s="158" t="s">
        <v>3215</v>
      </c>
      <c r="F84" s="158"/>
      <c r="G84" s="159">
        <v>53.782328999999997</v>
      </c>
      <c r="H84" s="159">
        <v>15.248768999999999</v>
      </c>
      <c r="I84" s="158" t="s">
        <v>469</v>
      </c>
      <c r="J84" s="156" t="s">
        <v>1660</v>
      </c>
      <c r="K84" s="158" t="s">
        <v>2229</v>
      </c>
      <c r="L84" s="158"/>
      <c r="M84" s="60"/>
      <c r="N84" s="62"/>
      <c r="O84" s="62"/>
      <c r="P84" s="74"/>
      <c r="Q84" s="62"/>
      <c r="R84" s="62"/>
      <c r="S84" s="62"/>
      <c r="T84" s="61"/>
      <c r="U84" s="61"/>
      <c r="V84" s="61"/>
      <c r="W84" s="60"/>
    </row>
    <row r="85" spans="1:23" s="59" customFormat="1" ht="30" x14ac:dyDescent="0.25">
      <c r="A85" s="156">
        <v>81</v>
      </c>
      <c r="B85" s="161">
        <v>43173</v>
      </c>
      <c r="C85" s="165" t="s">
        <v>3698</v>
      </c>
      <c r="D85" s="104">
        <v>1</v>
      </c>
      <c r="E85" s="104" t="s">
        <v>3479</v>
      </c>
      <c r="F85" s="103" t="s">
        <v>1378</v>
      </c>
      <c r="G85" s="163">
        <v>54.354349999999997</v>
      </c>
      <c r="H85" s="163">
        <v>16.682980000000001</v>
      </c>
      <c r="I85" s="104" t="s">
        <v>95</v>
      </c>
      <c r="J85" s="165" t="s">
        <v>1660</v>
      </c>
      <c r="K85" s="104" t="s">
        <v>3480</v>
      </c>
      <c r="L85" s="104"/>
      <c r="M85" s="60"/>
      <c r="N85" s="62"/>
      <c r="O85" s="62"/>
      <c r="P85" s="74"/>
      <c r="Q85" s="62"/>
      <c r="R85" s="62"/>
      <c r="S85" s="62"/>
      <c r="T85" s="61"/>
      <c r="U85" s="61"/>
      <c r="V85" s="61"/>
      <c r="W85" s="60"/>
    </row>
    <row r="86" spans="1:23" s="59" customFormat="1" x14ac:dyDescent="0.25">
      <c r="A86" s="158">
        <v>82</v>
      </c>
      <c r="B86" s="157">
        <v>43174</v>
      </c>
      <c r="C86" s="158" t="str">
        <f t="shared" si="1"/>
        <v>DK 6</v>
      </c>
      <c r="D86" s="158">
        <v>1</v>
      </c>
      <c r="E86" s="158" t="s">
        <v>3216</v>
      </c>
      <c r="F86" s="158"/>
      <c r="G86" s="159">
        <v>54.006006999999997</v>
      </c>
      <c r="H86" s="159">
        <v>15.786489</v>
      </c>
      <c r="I86" s="158" t="s">
        <v>469</v>
      </c>
      <c r="J86" s="156" t="s">
        <v>1660</v>
      </c>
      <c r="K86" s="158" t="s">
        <v>2350</v>
      </c>
      <c r="L86" s="158"/>
      <c r="M86" s="60"/>
      <c r="N86" s="62"/>
      <c r="O86" s="62"/>
      <c r="P86" s="74"/>
      <c r="Q86" s="62"/>
      <c r="R86" s="62"/>
      <c r="S86" s="62"/>
      <c r="T86" s="61"/>
      <c r="U86" s="61"/>
      <c r="V86" s="61"/>
      <c r="W86" s="60"/>
    </row>
    <row r="87" spans="1:23" s="59" customFormat="1" x14ac:dyDescent="0.25">
      <c r="A87" s="156">
        <v>83</v>
      </c>
      <c r="B87" s="157">
        <v>43175</v>
      </c>
      <c r="C87" s="158" t="str">
        <f t="shared" si="1"/>
        <v>DK 6</v>
      </c>
      <c r="D87" s="158">
        <v>1</v>
      </c>
      <c r="E87" s="158" t="s">
        <v>3217</v>
      </c>
      <c r="F87" s="158"/>
      <c r="G87" s="159">
        <v>53.933703999999999</v>
      </c>
      <c r="H87" s="159">
        <v>15.502483</v>
      </c>
      <c r="I87" s="158" t="s">
        <v>95</v>
      </c>
      <c r="J87" s="156" t="s">
        <v>1660</v>
      </c>
      <c r="K87" s="158" t="s">
        <v>2350</v>
      </c>
      <c r="L87" s="158"/>
      <c r="M87" s="60"/>
      <c r="N87" s="62"/>
      <c r="O87" s="62"/>
      <c r="P87" s="74"/>
      <c r="Q87" s="62"/>
      <c r="R87" s="62"/>
      <c r="S87" s="62"/>
      <c r="T87" s="61"/>
      <c r="U87" s="61"/>
      <c r="V87" s="61"/>
      <c r="W87" s="60"/>
    </row>
    <row r="88" spans="1:23" s="59" customFormat="1" x14ac:dyDescent="0.25">
      <c r="A88" s="158">
        <v>84</v>
      </c>
      <c r="B88" s="161">
        <v>43176</v>
      </c>
      <c r="C88" s="104" t="str">
        <f t="shared" si="1"/>
        <v>DK 6</v>
      </c>
      <c r="D88" s="166">
        <v>1</v>
      </c>
      <c r="E88" s="166" t="s">
        <v>3481</v>
      </c>
      <c r="F88" s="166" t="s">
        <v>1378</v>
      </c>
      <c r="G88" s="167">
        <v>54.278970000000001</v>
      </c>
      <c r="H88" s="167">
        <v>16.462209999999999</v>
      </c>
      <c r="I88" s="166" t="s">
        <v>31</v>
      </c>
      <c r="J88" s="168" t="s">
        <v>1660</v>
      </c>
      <c r="K88" s="104" t="s">
        <v>2229</v>
      </c>
      <c r="L88" s="104"/>
      <c r="M88" s="60"/>
      <c r="N88" s="62"/>
      <c r="O88" s="62"/>
      <c r="P88" s="74"/>
      <c r="Q88" s="62"/>
      <c r="R88" s="62"/>
      <c r="S88" s="62"/>
      <c r="T88" s="61"/>
      <c r="U88" s="61"/>
      <c r="V88" s="61"/>
      <c r="W88" s="60"/>
    </row>
    <row r="89" spans="1:23" s="59" customFormat="1" ht="30" x14ac:dyDescent="0.25">
      <c r="A89" s="156">
        <v>85</v>
      </c>
      <c r="B89" s="161">
        <v>43176</v>
      </c>
      <c r="C89" s="165" t="s">
        <v>3699</v>
      </c>
      <c r="D89" s="104">
        <v>1</v>
      </c>
      <c r="E89" s="104" t="s">
        <v>3425</v>
      </c>
      <c r="F89" s="103" t="s">
        <v>1372</v>
      </c>
      <c r="G89" s="163">
        <v>54.039140000000003</v>
      </c>
      <c r="H89" s="163">
        <v>15.89781</v>
      </c>
      <c r="I89" s="104" t="s">
        <v>469</v>
      </c>
      <c r="J89" s="165" t="s">
        <v>1660</v>
      </c>
      <c r="K89" s="165" t="s">
        <v>3471</v>
      </c>
      <c r="L89" s="104"/>
      <c r="M89" s="60"/>
      <c r="N89" s="62"/>
      <c r="O89" s="62"/>
      <c r="P89" s="74"/>
      <c r="Q89" s="62"/>
      <c r="R89" s="62"/>
      <c r="S89" s="62"/>
      <c r="T89" s="61"/>
      <c r="U89" s="61"/>
      <c r="V89" s="61"/>
      <c r="W89" s="60"/>
    </row>
    <row r="90" spans="1:23" s="59" customFormat="1" x14ac:dyDescent="0.25">
      <c r="A90" s="158">
        <v>86</v>
      </c>
      <c r="B90" s="157">
        <v>43178</v>
      </c>
      <c r="C90" s="158" t="str">
        <f t="shared" si="1"/>
        <v>DK 6</v>
      </c>
      <c r="D90" s="158">
        <v>1</v>
      </c>
      <c r="E90" s="158" t="s">
        <v>3218</v>
      </c>
      <c r="F90" s="158"/>
      <c r="G90" s="159">
        <v>53.846434000000002</v>
      </c>
      <c r="H90" s="159">
        <v>15.31489</v>
      </c>
      <c r="I90" s="158" t="s">
        <v>469</v>
      </c>
      <c r="J90" s="156" t="s">
        <v>1660</v>
      </c>
      <c r="K90" s="158" t="s">
        <v>2229</v>
      </c>
      <c r="L90" s="158"/>
      <c r="M90" s="60"/>
      <c r="N90" s="62"/>
      <c r="O90" s="62"/>
      <c r="P90" s="74"/>
      <c r="Q90" s="62"/>
      <c r="R90" s="62"/>
      <c r="S90" s="62"/>
      <c r="T90" s="61"/>
      <c r="U90" s="61"/>
      <c r="V90" s="61"/>
      <c r="W90" s="60"/>
    </row>
    <row r="91" spans="1:23" s="59" customFormat="1" x14ac:dyDescent="0.25">
      <c r="A91" s="156">
        <v>87</v>
      </c>
      <c r="B91" s="157">
        <v>43179</v>
      </c>
      <c r="C91" s="158" t="str">
        <f t="shared" si="1"/>
        <v>DK 6</v>
      </c>
      <c r="D91" s="158">
        <v>1</v>
      </c>
      <c r="E91" s="158" t="s">
        <v>3164</v>
      </c>
      <c r="F91" s="158"/>
      <c r="G91" s="159">
        <v>53.595193000000002</v>
      </c>
      <c r="H91" s="159">
        <v>14.875560999999999</v>
      </c>
      <c r="I91" s="158" t="s">
        <v>41</v>
      </c>
      <c r="J91" s="156" t="s">
        <v>1660</v>
      </c>
      <c r="K91" s="158" t="s">
        <v>2229</v>
      </c>
      <c r="L91" s="158"/>
      <c r="M91" s="60"/>
      <c r="N91" s="62"/>
      <c r="O91" s="62"/>
      <c r="P91" s="74"/>
      <c r="Q91" s="62"/>
      <c r="R91" s="62"/>
      <c r="S91" s="62"/>
      <c r="T91" s="61"/>
      <c r="U91" s="61"/>
      <c r="V91" s="61"/>
      <c r="W91" s="60"/>
    </row>
    <row r="92" spans="1:23" s="59" customFormat="1" ht="30" x14ac:dyDescent="0.25">
      <c r="A92" s="158">
        <v>88</v>
      </c>
      <c r="B92" s="161">
        <v>43179</v>
      </c>
      <c r="C92" s="104" t="str">
        <f t="shared" si="1"/>
        <v>DK 6</v>
      </c>
      <c r="D92" s="104">
        <v>1</v>
      </c>
      <c r="E92" s="104" t="s">
        <v>3482</v>
      </c>
      <c r="F92" s="103" t="s">
        <v>1372</v>
      </c>
      <c r="G92" s="163">
        <v>54.080460000000002</v>
      </c>
      <c r="H92" s="163">
        <v>15.977119999999999</v>
      </c>
      <c r="I92" s="104" t="s">
        <v>41</v>
      </c>
      <c r="J92" s="165" t="s">
        <v>1660</v>
      </c>
      <c r="K92" s="165" t="s">
        <v>3471</v>
      </c>
      <c r="L92" s="104"/>
      <c r="M92" s="60"/>
      <c r="N92" s="62"/>
      <c r="O92" s="62"/>
      <c r="P92" s="74"/>
      <c r="Q92" s="62"/>
      <c r="R92" s="62"/>
      <c r="S92" s="62"/>
      <c r="T92" s="61"/>
      <c r="U92" s="61"/>
      <c r="V92" s="61"/>
      <c r="W92" s="60"/>
    </row>
    <row r="93" spans="1:23" s="59" customFormat="1" x14ac:dyDescent="0.25">
      <c r="A93" s="156">
        <v>89</v>
      </c>
      <c r="B93" s="161">
        <v>43179</v>
      </c>
      <c r="C93" s="104" t="str">
        <f t="shared" si="1"/>
        <v>DK 6</v>
      </c>
      <c r="D93" s="104">
        <v>1</v>
      </c>
      <c r="E93" s="104" t="s">
        <v>3483</v>
      </c>
      <c r="F93" s="103" t="s">
        <v>1372</v>
      </c>
      <c r="G93" s="163">
        <v>54.232860000000002</v>
      </c>
      <c r="H93" s="163">
        <v>16.31232</v>
      </c>
      <c r="I93" s="104" t="s">
        <v>469</v>
      </c>
      <c r="J93" s="165" t="s">
        <v>1660</v>
      </c>
      <c r="K93" s="104" t="s">
        <v>1384</v>
      </c>
      <c r="L93" s="104"/>
      <c r="M93" s="60"/>
      <c r="N93" s="62"/>
      <c r="O93" s="62"/>
      <c r="P93" s="74"/>
      <c r="Q93" s="62"/>
      <c r="R93" s="62"/>
      <c r="S93" s="62"/>
      <c r="T93" s="61"/>
      <c r="U93" s="61"/>
      <c r="V93" s="61"/>
      <c r="W93" s="60"/>
    </row>
    <row r="94" spans="1:23" s="59" customFormat="1" x14ac:dyDescent="0.25">
      <c r="A94" s="158">
        <v>90</v>
      </c>
      <c r="B94" s="157">
        <v>43180</v>
      </c>
      <c r="C94" s="158" t="str">
        <f t="shared" si="1"/>
        <v>DK 6</v>
      </c>
      <c r="D94" s="158">
        <v>1</v>
      </c>
      <c r="E94" s="158" t="s">
        <v>3219</v>
      </c>
      <c r="F94" s="158"/>
      <c r="G94" s="159">
        <v>53.848962999999998</v>
      </c>
      <c r="H94" s="159">
        <v>15.319359</v>
      </c>
      <c r="I94" s="158" t="s">
        <v>31</v>
      </c>
      <c r="J94" s="156" t="s">
        <v>1660</v>
      </c>
      <c r="K94" s="158" t="s">
        <v>2350</v>
      </c>
      <c r="L94" s="158"/>
      <c r="M94" s="60"/>
      <c r="N94" s="62"/>
      <c r="O94" s="62"/>
      <c r="P94" s="74"/>
      <c r="Q94" s="62"/>
      <c r="R94" s="62"/>
      <c r="S94" s="62"/>
      <c r="T94" s="61"/>
      <c r="U94" s="81"/>
      <c r="V94" s="61"/>
      <c r="W94" s="60"/>
    </row>
    <row r="95" spans="1:23" s="59" customFormat="1" x14ac:dyDescent="0.25">
      <c r="A95" s="156">
        <v>91</v>
      </c>
      <c r="B95" s="157">
        <v>43180</v>
      </c>
      <c r="C95" s="158" t="str">
        <f t="shared" si="1"/>
        <v>DK 6</v>
      </c>
      <c r="D95" s="158">
        <v>1</v>
      </c>
      <c r="E95" s="158" t="s">
        <v>3220</v>
      </c>
      <c r="F95" s="158"/>
      <c r="G95" s="159">
        <v>53.949010999999999</v>
      </c>
      <c r="H95" s="159">
        <v>15.540399000000001</v>
      </c>
      <c r="I95" s="158" t="s">
        <v>469</v>
      </c>
      <c r="J95" s="156" t="s">
        <v>1660</v>
      </c>
      <c r="K95" s="158" t="s">
        <v>3121</v>
      </c>
      <c r="L95" s="158"/>
      <c r="M95" s="60"/>
      <c r="N95" s="62"/>
      <c r="O95" s="62"/>
      <c r="P95" s="74"/>
      <c r="Q95" s="62"/>
      <c r="R95" s="62"/>
      <c r="S95" s="62"/>
      <c r="T95" s="61"/>
      <c r="U95" s="81"/>
      <c r="V95" s="61"/>
      <c r="W95" s="60"/>
    </row>
    <row r="96" spans="1:23" s="59" customFormat="1" x14ac:dyDescent="0.25">
      <c r="A96" s="158">
        <v>92</v>
      </c>
      <c r="B96" s="157">
        <v>43182</v>
      </c>
      <c r="C96" s="158" t="str">
        <f t="shared" si="1"/>
        <v>DK 6</v>
      </c>
      <c r="D96" s="158">
        <v>1</v>
      </c>
      <c r="E96" s="158" t="s">
        <v>3221</v>
      </c>
      <c r="F96" s="158"/>
      <c r="G96" s="159">
        <v>53.708140999999998</v>
      </c>
      <c r="H96" s="159">
        <v>15.175561999999999</v>
      </c>
      <c r="I96" s="158" t="s">
        <v>469</v>
      </c>
      <c r="J96" s="156" t="s">
        <v>1660</v>
      </c>
      <c r="K96" s="158" t="s">
        <v>2350</v>
      </c>
      <c r="L96" s="158"/>
      <c r="M96" s="60"/>
      <c r="N96" s="62"/>
      <c r="O96" s="62"/>
      <c r="P96" s="74"/>
      <c r="Q96" s="62"/>
      <c r="R96" s="62"/>
      <c r="S96" s="62"/>
      <c r="T96" s="61"/>
      <c r="U96" s="81"/>
      <c r="V96" s="61"/>
      <c r="W96" s="60"/>
    </row>
    <row r="97" spans="1:23" s="59" customFormat="1" x14ac:dyDescent="0.25">
      <c r="A97" s="156">
        <v>93</v>
      </c>
      <c r="B97" s="157">
        <v>43183</v>
      </c>
      <c r="C97" s="158" t="str">
        <f t="shared" si="1"/>
        <v>DK 6</v>
      </c>
      <c r="D97" s="158">
        <v>1</v>
      </c>
      <c r="E97" s="158" t="s">
        <v>3222</v>
      </c>
      <c r="F97" s="158"/>
      <c r="G97" s="159">
        <v>53.732866999999999</v>
      </c>
      <c r="H97" s="159">
        <v>15.203488</v>
      </c>
      <c r="I97" s="158" t="s">
        <v>469</v>
      </c>
      <c r="J97" s="156" t="s">
        <v>1660</v>
      </c>
      <c r="K97" s="158" t="s">
        <v>2350</v>
      </c>
      <c r="L97" s="158"/>
      <c r="M97" s="60"/>
      <c r="N97" s="62"/>
      <c r="O97" s="62"/>
      <c r="P97" s="74"/>
      <c r="Q97" s="62"/>
      <c r="R97" s="62"/>
      <c r="S97" s="62"/>
      <c r="T97" s="61"/>
      <c r="U97" s="81"/>
      <c r="V97" s="61"/>
      <c r="W97" s="62"/>
    </row>
    <row r="98" spans="1:23" s="59" customFormat="1" x14ac:dyDescent="0.25">
      <c r="A98" s="158">
        <v>94</v>
      </c>
      <c r="B98" s="157">
        <v>43183</v>
      </c>
      <c r="C98" s="158" t="str">
        <f t="shared" si="1"/>
        <v>DK 6</v>
      </c>
      <c r="D98" s="158">
        <v>1</v>
      </c>
      <c r="E98" s="158" t="s">
        <v>3223</v>
      </c>
      <c r="F98" s="158"/>
      <c r="G98" s="159">
        <v>53.826148000000003</v>
      </c>
      <c r="H98" s="159">
        <v>15.286739000000001</v>
      </c>
      <c r="I98" s="158" t="s">
        <v>469</v>
      </c>
      <c r="J98" s="156" t="s">
        <v>1660</v>
      </c>
      <c r="K98" s="158" t="s">
        <v>2229</v>
      </c>
      <c r="L98" s="158"/>
      <c r="N98" s="62"/>
      <c r="O98" s="18"/>
      <c r="P98" s="60"/>
      <c r="Q98" s="62"/>
    </row>
    <row r="99" spans="1:23" s="59" customFormat="1" x14ac:dyDescent="0.25">
      <c r="A99" s="156">
        <v>95</v>
      </c>
      <c r="B99" s="157">
        <v>43183</v>
      </c>
      <c r="C99" s="158" t="str">
        <f t="shared" si="1"/>
        <v>DK 6</v>
      </c>
      <c r="D99" s="158">
        <v>1</v>
      </c>
      <c r="E99" s="158" t="s">
        <v>396</v>
      </c>
      <c r="F99" s="158"/>
      <c r="G99" s="159">
        <v>53.795917000000003</v>
      </c>
      <c r="H99" s="159">
        <v>15.256885</v>
      </c>
      <c r="I99" s="158" t="s">
        <v>1997</v>
      </c>
      <c r="J99" s="156" t="s">
        <v>1660</v>
      </c>
      <c r="K99" s="158" t="s">
        <v>3121</v>
      </c>
      <c r="L99" s="158"/>
      <c r="N99" s="62"/>
      <c r="O99" s="18"/>
      <c r="P99" s="60"/>
      <c r="Q99" s="62"/>
    </row>
    <row r="100" spans="1:23" s="59" customFormat="1" x14ac:dyDescent="0.25">
      <c r="A100" s="158">
        <v>96</v>
      </c>
      <c r="B100" s="157">
        <v>43185</v>
      </c>
      <c r="C100" s="158" t="str">
        <f t="shared" si="1"/>
        <v>DK 6</v>
      </c>
      <c r="D100" s="158">
        <v>1</v>
      </c>
      <c r="E100" s="158" t="s">
        <v>3224</v>
      </c>
      <c r="F100" s="158"/>
      <c r="G100" s="159">
        <v>53.707078000000003</v>
      </c>
      <c r="H100" s="159">
        <v>15.172141999999999</v>
      </c>
      <c r="I100" s="158" t="s">
        <v>469</v>
      </c>
      <c r="J100" s="156" t="s">
        <v>1660</v>
      </c>
      <c r="K100" s="158" t="s">
        <v>2350</v>
      </c>
      <c r="L100" s="158"/>
      <c r="N100" s="62"/>
      <c r="O100" s="61"/>
      <c r="P100" s="60"/>
      <c r="Q100" s="62"/>
    </row>
    <row r="101" spans="1:23" s="59" customFormat="1" x14ac:dyDescent="0.25">
      <c r="A101" s="156">
        <v>97</v>
      </c>
      <c r="B101" s="157">
        <v>43185</v>
      </c>
      <c r="C101" s="158" t="str">
        <f t="shared" si="1"/>
        <v>DK 6</v>
      </c>
      <c r="D101" s="158">
        <v>1</v>
      </c>
      <c r="E101" s="158" t="s">
        <v>3225</v>
      </c>
      <c r="F101" s="158"/>
      <c r="G101" s="159">
        <v>53.853060999999997</v>
      </c>
      <c r="H101" s="159">
        <v>15.333603</v>
      </c>
      <c r="I101" s="158" t="s">
        <v>1836</v>
      </c>
      <c r="J101" s="156" t="s">
        <v>1660</v>
      </c>
      <c r="K101" s="158" t="s">
        <v>2350</v>
      </c>
      <c r="L101" s="158"/>
      <c r="N101" s="62"/>
      <c r="O101" s="61"/>
      <c r="P101" s="60"/>
      <c r="Q101" s="62"/>
    </row>
    <row r="102" spans="1:23" s="59" customFormat="1" x14ac:dyDescent="0.25">
      <c r="A102" s="158">
        <v>98</v>
      </c>
      <c r="B102" s="157">
        <v>43189</v>
      </c>
      <c r="C102" s="158" t="str">
        <f t="shared" si="1"/>
        <v>DK 6</v>
      </c>
      <c r="D102" s="158">
        <v>1</v>
      </c>
      <c r="E102" s="158" t="s">
        <v>2541</v>
      </c>
      <c r="F102" s="158"/>
      <c r="G102" s="159">
        <v>53.606482</v>
      </c>
      <c r="H102" s="159">
        <v>14.900384000000001</v>
      </c>
      <c r="I102" s="158" t="s">
        <v>469</v>
      </c>
      <c r="J102" s="156" t="s">
        <v>1660</v>
      </c>
      <c r="K102" s="158" t="s">
        <v>2229</v>
      </c>
      <c r="L102" s="158"/>
      <c r="N102" s="62"/>
      <c r="O102" s="61"/>
      <c r="P102" s="60"/>
      <c r="Q102" s="62"/>
    </row>
    <row r="103" spans="1:23" s="59" customFormat="1" x14ac:dyDescent="0.25">
      <c r="A103" s="156">
        <v>99</v>
      </c>
      <c r="B103" s="157">
        <v>43189</v>
      </c>
      <c r="C103" s="158" t="str">
        <f t="shared" si="1"/>
        <v>DK 6</v>
      </c>
      <c r="D103" s="158">
        <v>1</v>
      </c>
      <c r="E103" s="158" t="s">
        <v>3226</v>
      </c>
      <c r="F103" s="158"/>
      <c r="G103" s="159">
        <v>53.949063000000002</v>
      </c>
      <c r="H103" s="159">
        <v>15.540543</v>
      </c>
      <c r="I103" s="158" t="s">
        <v>294</v>
      </c>
      <c r="J103" s="156" t="s">
        <v>1660</v>
      </c>
      <c r="K103" s="158" t="s">
        <v>3121</v>
      </c>
      <c r="L103" s="158"/>
      <c r="N103" s="62"/>
      <c r="O103" s="18"/>
      <c r="P103" s="60"/>
      <c r="Q103" s="62"/>
    </row>
    <row r="104" spans="1:23" s="59" customFormat="1" x14ac:dyDescent="0.25">
      <c r="A104" s="158">
        <v>100</v>
      </c>
      <c r="B104" s="161">
        <v>43189</v>
      </c>
      <c r="C104" s="104" t="str">
        <f t="shared" si="1"/>
        <v>DK 6</v>
      </c>
      <c r="D104" s="104">
        <v>1</v>
      </c>
      <c r="E104" s="104" t="s">
        <v>3484</v>
      </c>
      <c r="F104" s="103" t="s">
        <v>1372</v>
      </c>
      <c r="G104" s="163" t="s">
        <v>3485</v>
      </c>
      <c r="H104" s="163">
        <v>16.425930000000001</v>
      </c>
      <c r="I104" s="104" t="s">
        <v>177</v>
      </c>
      <c r="J104" s="165" t="s">
        <v>1660</v>
      </c>
      <c r="K104" s="104" t="s">
        <v>1384</v>
      </c>
      <c r="L104" s="104"/>
      <c r="N104" s="62"/>
      <c r="O104" s="18"/>
      <c r="P104" s="60"/>
      <c r="Q104" s="62"/>
    </row>
    <row r="105" spans="1:23" s="59" customFormat="1" ht="30" x14ac:dyDescent="0.25">
      <c r="A105" s="156">
        <v>101</v>
      </c>
      <c r="B105" s="161">
        <v>43189</v>
      </c>
      <c r="C105" s="104" t="str">
        <f t="shared" si="1"/>
        <v>DK 6</v>
      </c>
      <c r="D105" s="104">
        <v>1</v>
      </c>
      <c r="E105" s="104" t="s">
        <v>3486</v>
      </c>
      <c r="F105" s="103" t="s">
        <v>1378</v>
      </c>
      <c r="G105" s="163">
        <v>54.178069999999998</v>
      </c>
      <c r="H105" s="163" t="s">
        <v>3487</v>
      </c>
      <c r="I105" s="104" t="s">
        <v>31</v>
      </c>
      <c r="J105" s="165" t="s">
        <v>1660</v>
      </c>
      <c r="K105" s="165" t="s">
        <v>3468</v>
      </c>
      <c r="L105" s="104"/>
      <c r="N105" s="62"/>
      <c r="O105" s="18"/>
      <c r="P105" s="60"/>
      <c r="Q105" s="62"/>
    </row>
    <row r="106" spans="1:23" s="59" customFormat="1" x14ac:dyDescent="0.25">
      <c r="A106" s="158">
        <v>102</v>
      </c>
      <c r="B106" s="161">
        <v>43189</v>
      </c>
      <c r="C106" s="104" t="str">
        <f t="shared" si="1"/>
        <v>DK 6</v>
      </c>
      <c r="D106" s="104">
        <v>1</v>
      </c>
      <c r="E106" s="104" t="s">
        <v>3478</v>
      </c>
      <c r="F106" s="103" t="s">
        <v>3488</v>
      </c>
      <c r="G106" s="163">
        <v>54.109310000000001</v>
      </c>
      <c r="H106" s="163" t="s">
        <v>3489</v>
      </c>
      <c r="I106" s="104" t="s">
        <v>41</v>
      </c>
      <c r="J106" s="165" t="s">
        <v>1660</v>
      </c>
      <c r="K106" s="104" t="s">
        <v>2229</v>
      </c>
      <c r="L106" s="104"/>
      <c r="N106" s="62"/>
      <c r="O106" s="18"/>
      <c r="P106" s="60"/>
      <c r="Q106" s="62"/>
    </row>
    <row r="107" spans="1:23" s="59" customFormat="1" x14ac:dyDescent="0.25">
      <c r="A107" s="156">
        <v>103</v>
      </c>
      <c r="B107" s="157">
        <v>43194</v>
      </c>
      <c r="C107" s="158" t="str">
        <f t="shared" si="1"/>
        <v>DK 6</v>
      </c>
      <c r="D107" s="158">
        <v>1</v>
      </c>
      <c r="E107" s="158" t="s">
        <v>3227</v>
      </c>
      <c r="F107" s="158"/>
      <c r="G107" s="159">
        <v>53.588602000000002</v>
      </c>
      <c r="H107" s="159">
        <v>14.852622</v>
      </c>
      <c r="I107" s="158" t="s">
        <v>469</v>
      </c>
      <c r="J107" s="156" t="s">
        <v>1660</v>
      </c>
      <c r="K107" s="158" t="s">
        <v>2350</v>
      </c>
      <c r="L107" s="158"/>
      <c r="N107" s="62"/>
      <c r="O107" s="18"/>
      <c r="P107" s="60"/>
      <c r="Q107" s="62"/>
    </row>
    <row r="108" spans="1:23" s="59" customFormat="1" x14ac:dyDescent="0.25">
      <c r="A108" s="158">
        <v>104</v>
      </c>
      <c r="B108" s="157">
        <v>43194</v>
      </c>
      <c r="C108" s="158" t="str">
        <f t="shared" si="1"/>
        <v>DK 6</v>
      </c>
      <c r="D108" s="158">
        <v>1</v>
      </c>
      <c r="E108" s="158" t="s">
        <v>3228</v>
      </c>
      <c r="F108" s="158"/>
      <c r="G108" s="159">
        <v>53.917655000000003</v>
      </c>
      <c r="H108" s="159">
        <v>15.458068000000001</v>
      </c>
      <c r="I108" s="158" t="s">
        <v>31</v>
      </c>
      <c r="J108" s="156" t="s">
        <v>1660</v>
      </c>
      <c r="K108" s="158" t="s">
        <v>2229</v>
      </c>
      <c r="L108" s="158"/>
      <c r="N108" s="62"/>
      <c r="O108" s="18"/>
      <c r="P108" s="60"/>
      <c r="Q108" s="62"/>
    </row>
    <row r="109" spans="1:23" s="59" customFormat="1" x14ac:dyDescent="0.25">
      <c r="A109" s="156">
        <v>105</v>
      </c>
      <c r="B109" s="157">
        <v>43194</v>
      </c>
      <c r="C109" s="158" t="str">
        <f t="shared" si="1"/>
        <v>DK 6</v>
      </c>
      <c r="D109" s="158">
        <v>1</v>
      </c>
      <c r="E109" s="158" t="s">
        <v>3229</v>
      </c>
      <c r="F109" s="158"/>
      <c r="G109" s="159">
        <v>53.938105</v>
      </c>
      <c r="H109" s="159">
        <v>15.520170999999999</v>
      </c>
      <c r="I109" s="158" t="s">
        <v>31</v>
      </c>
      <c r="J109" s="156" t="s">
        <v>1660</v>
      </c>
      <c r="K109" s="158" t="s">
        <v>2350</v>
      </c>
      <c r="L109" s="158"/>
      <c r="N109" s="62"/>
      <c r="O109" s="18"/>
      <c r="P109" s="60"/>
      <c r="Q109" s="62"/>
    </row>
    <row r="110" spans="1:23" s="59" customFormat="1" x14ac:dyDescent="0.25">
      <c r="A110" s="158">
        <v>106</v>
      </c>
      <c r="B110" s="157">
        <v>43194</v>
      </c>
      <c r="C110" s="158" t="str">
        <f t="shared" si="1"/>
        <v>DK 6</v>
      </c>
      <c r="D110" s="158">
        <v>1</v>
      </c>
      <c r="E110" s="158" t="s">
        <v>3230</v>
      </c>
      <c r="F110" s="158"/>
      <c r="G110" s="159">
        <v>53.995674000000001</v>
      </c>
      <c r="H110" s="159">
        <v>15.767720000000001</v>
      </c>
      <c r="I110" s="158" t="s">
        <v>469</v>
      </c>
      <c r="J110" s="156" t="s">
        <v>1660</v>
      </c>
      <c r="K110" s="158" t="s">
        <v>2350</v>
      </c>
      <c r="L110" s="158"/>
      <c r="N110" s="62"/>
      <c r="O110" s="18"/>
      <c r="P110" s="60"/>
      <c r="Q110" s="62"/>
    </row>
    <row r="111" spans="1:23" s="59" customFormat="1" x14ac:dyDescent="0.25">
      <c r="A111" s="156">
        <v>107</v>
      </c>
      <c r="B111" s="161">
        <v>43196</v>
      </c>
      <c r="C111" s="104" t="str">
        <f t="shared" si="1"/>
        <v>DK 6</v>
      </c>
      <c r="D111" s="104">
        <v>1</v>
      </c>
      <c r="E111" s="104" t="s">
        <v>3490</v>
      </c>
      <c r="F111" s="103" t="s">
        <v>1378</v>
      </c>
      <c r="G111" s="163">
        <v>54.27722</v>
      </c>
      <c r="H111" s="163">
        <v>16.436669999999999</v>
      </c>
      <c r="I111" s="104" t="s">
        <v>469</v>
      </c>
      <c r="J111" s="165" t="s">
        <v>1660</v>
      </c>
      <c r="K111" s="104" t="s">
        <v>1384</v>
      </c>
      <c r="L111" s="104"/>
      <c r="N111" s="62"/>
      <c r="O111" s="18"/>
      <c r="P111" s="60"/>
      <c r="Q111" s="62"/>
    </row>
    <row r="112" spans="1:23" s="59" customFormat="1" x14ac:dyDescent="0.25">
      <c r="A112" s="158">
        <v>108</v>
      </c>
      <c r="B112" s="161">
        <v>43196</v>
      </c>
      <c r="C112" s="104" t="str">
        <f t="shared" si="1"/>
        <v>DK 6</v>
      </c>
      <c r="D112" s="104">
        <v>1</v>
      </c>
      <c r="E112" s="104" t="s">
        <v>3491</v>
      </c>
      <c r="F112" s="103" t="s">
        <v>1378</v>
      </c>
      <c r="G112" s="163">
        <v>54.27778</v>
      </c>
      <c r="H112" s="163">
        <v>16.438330000000001</v>
      </c>
      <c r="I112" s="104" t="s">
        <v>469</v>
      </c>
      <c r="J112" s="165" t="s">
        <v>1660</v>
      </c>
      <c r="K112" s="104" t="s">
        <v>1384</v>
      </c>
      <c r="L112" s="104"/>
      <c r="N112" s="62"/>
      <c r="O112" s="18"/>
      <c r="P112" s="60"/>
      <c r="Q112" s="62"/>
    </row>
    <row r="113" spans="1:17" s="59" customFormat="1" x14ac:dyDescent="0.25">
      <c r="A113" s="156">
        <v>109</v>
      </c>
      <c r="B113" s="157">
        <v>43200</v>
      </c>
      <c r="C113" s="158" t="str">
        <f t="shared" si="1"/>
        <v>DK 6</v>
      </c>
      <c r="D113" s="158">
        <v>1</v>
      </c>
      <c r="E113" s="158" t="s">
        <v>3231</v>
      </c>
      <c r="F113" s="158"/>
      <c r="G113" s="159">
        <v>53.617832</v>
      </c>
      <c r="H113" s="159">
        <v>14.944338999999999</v>
      </c>
      <c r="I113" s="158" t="s">
        <v>31</v>
      </c>
      <c r="J113" s="156" t="s">
        <v>1660</v>
      </c>
      <c r="K113" s="158" t="s">
        <v>2229</v>
      </c>
      <c r="L113" s="158"/>
      <c r="N113" s="62"/>
      <c r="O113" s="18"/>
      <c r="P113" s="60"/>
      <c r="Q113" s="62"/>
    </row>
    <row r="114" spans="1:17" s="59" customFormat="1" x14ac:dyDescent="0.25">
      <c r="A114" s="158">
        <v>110</v>
      </c>
      <c r="B114" s="157">
        <v>43200</v>
      </c>
      <c r="C114" s="158" t="str">
        <f t="shared" si="1"/>
        <v>DK 6</v>
      </c>
      <c r="D114" s="158">
        <v>1</v>
      </c>
      <c r="E114" s="158" t="s">
        <v>3232</v>
      </c>
      <c r="F114" s="158"/>
      <c r="G114" s="159">
        <v>53.703771000000003</v>
      </c>
      <c r="H114" s="159">
        <v>15.169212999999999</v>
      </c>
      <c r="I114" s="158" t="s">
        <v>31</v>
      </c>
      <c r="J114" s="156" t="s">
        <v>1660</v>
      </c>
      <c r="K114" s="158" t="s">
        <v>2350</v>
      </c>
      <c r="L114" s="158"/>
      <c r="N114" s="62"/>
      <c r="O114" s="18"/>
      <c r="P114" s="60"/>
      <c r="Q114" s="62"/>
    </row>
    <row r="115" spans="1:17" s="59" customFormat="1" x14ac:dyDescent="0.25">
      <c r="A115" s="156">
        <v>111</v>
      </c>
      <c r="B115" s="157">
        <v>43202</v>
      </c>
      <c r="C115" s="158" t="str">
        <f t="shared" si="1"/>
        <v>DK 6</v>
      </c>
      <c r="D115" s="158">
        <v>1</v>
      </c>
      <c r="E115" s="158" t="s">
        <v>3233</v>
      </c>
      <c r="F115" s="158"/>
      <c r="G115" s="159">
        <v>53.968702</v>
      </c>
      <c r="H115" s="159">
        <v>15.656261000000001</v>
      </c>
      <c r="I115" s="158" t="s">
        <v>469</v>
      </c>
      <c r="J115" s="156" t="s">
        <v>1660</v>
      </c>
      <c r="K115" s="158" t="s">
        <v>2229</v>
      </c>
      <c r="L115" s="158"/>
      <c r="N115" s="62"/>
      <c r="O115" s="18"/>
      <c r="P115" s="60"/>
      <c r="Q115" s="62"/>
    </row>
    <row r="116" spans="1:17" s="59" customFormat="1" x14ac:dyDescent="0.25">
      <c r="A116" s="158">
        <v>112</v>
      </c>
      <c r="B116" s="157">
        <v>43202</v>
      </c>
      <c r="C116" s="158" t="str">
        <f t="shared" si="1"/>
        <v>DK 6</v>
      </c>
      <c r="D116" s="158">
        <v>1</v>
      </c>
      <c r="E116" s="158" t="s">
        <v>3234</v>
      </c>
      <c r="F116" s="158"/>
      <c r="G116" s="159">
        <v>54.018478999999999</v>
      </c>
      <c r="H116" s="159">
        <v>15.831244999999999</v>
      </c>
      <c r="I116" s="158" t="s">
        <v>31</v>
      </c>
      <c r="J116" s="156" t="s">
        <v>1660</v>
      </c>
      <c r="K116" s="158" t="s">
        <v>2229</v>
      </c>
      <c r="L116" s="158"/>
      <c r="N116" s="62"/>
      <c r="O116" s="18"/>
      <c r="P116" s="60"/>
      <c r="Q116" s="62"/>
    </row>
    <row r="117" spans="1:17" s="59" customFormat="1" x14ac:dyDescent="0.25">
      <c r="A117" s="156">
        <v>113</v>
      </c>
      <c r="B117" s="161">
        <v>43204</v>
      </c>
      <c r="C117" s="104" t="str">
        <f t="shared" si="1"/>
        <v>DK 6</v>
      </c>
      <c r="D117" s="104">
        <v>1</v>
      </c>
      <c r="E117" s="104" t="s">
        <v>3492</v>
      </c>
      <c r="F117" s="103" t="s">
        <v>1372</v>
      </c>
      <c r="G117" s="163">
        <v>54.274720000000002</v>
      </c>
      <c r="H117" s="163">
        <v>16.43167</v>
      </c>
      <c r="I117" s="104" t="s">
        <v>177</v>
      </c>
      <c r="J117" s="165" t="s">
        <v>1660</v>
      </c>
      <c r="K117" s="104" t="s">
        <v>1384</v>
      </c>
      <c r="L117" s="104"/>
      <c r="N117" s="62"/>
      <c r="O117" s="18"/>
      <c r="P117" s="60"/>
      <c r="Q117" s="62"/>
    </row>
    <row r="118" spans="1:17" s="59" customFormat="1" x14ac:dyDescent="0.25">
      <c r="A118" s="158">
        <v>114</v>
      </c>
      <c r="B118" s="161">
        <v>43205</v>
      </c>
      <c r="C118" s="104" t="str">
        <f t="shared" si="1"/>
        <v>DK 6</v>
      </c>
      <c r="D118" s="104">
        <v>1</v>
      </c>
      <c r="E118" s="103" t="s">
        <v>3493</v>
      </c>
      <c r="F118" s="103" t="s">
        <v>1372</v>
      </c>
      <c r="G118" s="169">
        <v>54.234439999999999</v>
      </c>
      <c r="H118" s="169">
        <v>16.315829999999998</v>
      </c>
      <c r="I118" s="103" t="s">
        <v>469</v>
      </c>
      <c r="J118" s="165" t="s">
        <v>1660</v>
      </c>
      <c r="K118" s="104" t="s">
        <v>1384</v>
      </c>
      <c r="L118" s="103"/>
      <c r="N118" s="62"/>
      <c r="O118" s="18"/>
      <c r="P118" s="60"/>
      <c r="Q118" s="62"/>
    </row>
    <row r="119" spans="1:17" s="59" customFormat="1" x14ac:dyDescent="0.25">
      <c r="A119" s="156">
        <v>115</v>
      </c>
      <c r="B119" s="157">
        <v>43207</v>
      </c>
      <c r="C119" s="158" t="str">
        <f t="shared" si="1"/>
        <v>DK 6</v>
      </c>
      <c r="D119" s="158">
        <v>1</v>
      </c>
      <c r="E119" s="158" t="s">
        <v>1009</v>
      </c>
      <c r="F119" s="158"/>
      <c r="G119" s="159">
        <v>53.768121999999998</v>
      </c>
      <c r="H119" s="159">
        <v>15.240068000000001</v>
      </c>
      <c r="I119" s="158" t="s">
        <v>469</v>
      </c>
      <c r="J119" s="156" t="s">
        <v>1660</v>
      </c>
      <c r="K119" s="158" t="s">
        <v>2350</v>
      </c>
      <c r="L119" s="158"/>
      <c r="N119" s="62"/>
      <c r="O119" s="18"/>
      <c r="P119" s="60"/>
      <c r="Q119" s="62"/>
    </row>
    <row r="120" spans="1:17" s="59" customFormat="1" x14ac:dyDescent="0.25">
      <c r="A120" s="158">
        <v>116</v>
      </c>
      <c r="B120" s="157">
        <v>43207</v>
      </c>
      <c r="C120" s="158" t="str">
        <f t="shared" si="1"/>
        <v>DK 6</v>
      </c>
      <c r="D120" s="158">
        <v>1</v>
      </c>
      <c r="E120" s="158" t="s">
        <v>2462</v>
      </c>
      <c r="F120" s="158"/>
      <c r="G120" s="159">
        <v>53.919257999999999</v>
      </c>
      <c r="H120" s="159">
        <v>15.461791</v>
      </c>
      <c r="I120" s="158" t="s">
        <v>31</v>
      </c>
      <c r="J120" s="156" t="s">
        <v>1660</v>
      </c>
      <c r="K120" s="158" t="s">
        <v>2229</v>
      </c>
      <c r="L120" s="158"/>
      <c r="N120" s="62"/>
      <c r="O120" s="18"/>
      <c r="P120" s="60"/>
      <c r="Q120" s="62"/>
    </row>
    <row r="121" spans="1:17" s="59" customFormat="1" ht="30" x14ac:dyDescent="0.25">
      <c r="A121" s="156">
        <v>117</v>
      </c>
      <c r="B121" s="161">
        <v>43208</v>
      </c>
      <c r="C121" s="104" t="str">
        <f t="shared" si="1"/>
        <v>DK 6</v>
      </c>
      <c r="D121" s="104">
        <v>1</v>
      </c>
      <c r="E121" s="103" t="s">
        <v>3494</v>
      </c>
      <c r="F121" s="103" t="s">
        <v>1372</v>
      </c>
      <c r="G121" s="169">
        <v>54.039709999999999</v>
      </c>
      <c r="H121" s="169">
        <v>15.89809</v>
      </c>
      <c r="I121" s="103" t="s">
        <v>469</v>
      </c>
      <c r="J121" s="165" t="s">
        <v>1660</v>
      </c>
      <c r="K121" s="165" t="s">
        <v>3471</v>
      </c>
      <c r="L121" s="103"/>
      <c r="N121" s="62"/>
      <c r="O121" s="18"/>
      <c r="P121" s="60"/>
      <c r="Q121" s="62"/>
    </row>
    <row r="122" spans="1:17" s="59" customFormat="1" x14ac:dyDescent="0.25">
      <c r="A122" s="158">
        <v>118</v>
      </c>
      <c r="B122" s="161">
        <v>43208</v>
      </c>
      <c r="C122" s="104" t="str">
        <f t="shared" si="1"/>
        <v>DK 6</v>
      </c>
      <c r="D122" s="104">
        <v>1</v>
      </c>
      <c r="E122" s="103" t="s">
        <v>3495</v>
      </c>
      <c r="F122" s="166" t="s">
        <v>3488</v>
      </c>
      <c r="G122" s="169" t="s">
        <v>3496</v>
      </c>
      <c r="H122" s="169">
        <v>15.94143</v>
      </c>
      <c r="I122" s="103" t="s">
        <v>31</v>
      </c>
      <c r="J122" s="165" t="s">
        <v>1660</v>
      </c>
      <c r="K122" s="104" t="s">
        <v>1384</v>
      </c>
      <c r="L122" s="103"/>
      <c r="N122" s="62"/>
      <c r="O122" s="18"/>
      <c r="P122" s="60"/>
      <c r="Q122" s="62"/>
    </row>
    <row r="123" spans="1:17" s="59" customFormat="1" x14ac:dyDescent="0.25">
      <c r="A123" s="156">
        <v>119</v>
      </c>
      <c r="B123" s="161">
        <v>43209</v>
      </c>
      <c r="C123" s="104" t="str">
        <f t="shared" si="1"/>
        <v>DK 6</v>
      </c>
      <c r="D123" s="104">
        <v>1</v>
      </c>
      <c r="E123" s="103" t="s">
        <v>3470</v>
      </c>
      <c r="F123" s="103" t="s">
        <v>1372</v>
      </c>
      <c r="G123" s="169" t="s">
        <v>3497</v>
      </c>
      <c r="H123" s="169">
        <v>16.272760000000002</v>
      </c>
      <c r="I123" s="103" t="s">
        <v>469</v>
      </c>
      <c r="J123" s="165" t="s">
        <v>1660</v>
      </c>
      <c r="K123" s="203" t="s">
        <v>3498</v>
      </c>
      <c r="L123" s="103"/>
      <c r="N123" s="62"/>
      <c r="O123" s="18"/>
      <c r="P123" s="60"/>
      <c r="Q123" s="62"/>
    </row>
    <row r="124" spans="1:17" s="59" customFormat="1" x14ac:dyDescent="0.25">
      <c r="A124" s="158">
        <v>120</v>
      </c>
      <c r="B124" s="161">
        <v>43209</v>
      </c>
      <c r="C124" s="104" t="str">
        <f t="shared" si="1"/>
        <v>DK 6</v>
      </c>
      <c r="D124" s="104">
        <v>1</v>
      </c>
      <c r="E124" s="103" t="s">
        <v>3499</v>
      </c>
      <c r="F124" s="103" t="s">
        <v>1372</v>
      </c>
      <c r="G124" s="169" t="s">
        <v>3500</v>
      </c>
      <c r="H124" s="169">
        <v>16.490580000000001</v>
      </c>
      <c r="I124" s="103" t="s">
        <v>41</v>
      </c>
      <c r="J124" s="165" t="s">
        <v>1660</v>
      </c>
      <c r="K124" s="165" t="s">
        <v>3498</v>
      </c>
      <c r="L124" s="103"/>
      <c r="N124" s="62"/>
      <c r="O124" s="18"/>
      <c r="P124" s="60"/>
      <c r="Q124" s="62"/>
    </row>
    <row r="125" spans="1:17" s="59" customFormat="1" x14ac:dyDescent="0.25">
      <c r="A125" s="156">
        <v>121</v>
      </c>
      <c r="B125" s="157">
        <v>43210</v>
      </c>
      <c r="C125" s="158" t="str">
        <f t="shared" si="1"/>
        <v>DK 6</v>
      </c>
      <c r="D125" s="158">
        <v>1</v>
      </c>
      <c r="E125" s="158" t="s">
        <v>3159</v>
      </c>
      <c r="F125" s="158"/>
      <c r="G125" s="159">
        <v>53.767992999999997</v>
      </c>
      <c r="H125" s="159">
        <v>15.240017</v>
      </c>
      <c r="I125" s="158" t="s">
        <v>469</v>
      </c>
      <c r="J125" s="156" t="s">
        <v>1660</v>
      </c>
      <c r="K125" s="158" t="s">
        <v>2350</v>
      </c>
      <c r="L125" s="158"/>
      <c r="N125" s="62"/>
      <c r="O125" s="18"/>
      <c r="P125" s="60"/>
      <c r="Q125" s="62"/>
    </row>
    <row r="126" spans="1:17" s="59" customFormat="1" x14ac:dyDescent="0.25">
      <c r="A126" s="158">
        <v>122</v>
      </c>
      <c r="B126" s="157">
        <v>43211</v>
      </c>
      <c r="C126" s="158" t="str">
        <f t="shared" si="1"/>
        <v>DK 6</v>
      </c>
      <c r="D126" s="158">
        <v>1</v>
      </c>
      <c r="E126" s="158" t="s">
        <v>374</v>
      </c>
      <c r="F126" s="158"/>
      <c r="G126" s="159">
        <v>53.818550999999999</v>
      </c>
      <c r="H126" s="159">
        <v>15.28105</v>
      </c>
      <c r="I126" s="158" t="s">
        <v>31</v>
      </c>
      <c r="J126" s="156" t="s">
        <v>1660</v>
      </c>
      <c r="K126" s="158" t="s">
        <v>2229</v>
      </c>
      <c r="L126" s="158"/>
      <c r="N126" s="62"/>
      <c r="O126" s="18"/>
      <c r="P126" s="60"/>
      <c r="Q126" s="62"/>
    </row>
    <row r="127" spans="1:17" s="59" customFormat="1" x14ac:dyDescent="0.25">
      <c r="A127" s="156">
        <v>123</v>
      </c>
      <c r="B127" s="157">
        <v>43211</v>
      </c>
      <c r="C127" s="158" t="str">
        <f t="shared" si="1"/>
        <v>DK 6</v>
      </c>
      <c r="D127" s="158">
        <v>1</v>
      </c>
      <c r="E127" s="158" t="s">
        <v>3235</v>
      </c>
      <c r="F127" s="158"/>
      <c r="G127" s="159">
        <v>53.781793999999998</v>
      </c>
      <c r="H127" s="159">
        <v>15.248533999999999</v>
      </c>
      <c r="I127" s="158" t="s">
        <v>31</v>
      </c>
      <c r="J127" s="156" t="s">
        <v>1660</v>
      </c>
      <c r="K127" s="158" t="s">
        <v>2229</v>
      </c>
      <c r="L127" s="158"/>
      <c r="N127" s="62"/>
      <c r="O127" s="18"/>
      <c r="P127" s="60"/>
      <c r="Q127" s="62"/>
    </row>
    <row r="128" spans="1:17" s="59" customFormat="1" ht="30" x14ac:dyDescent="0.25">
      <c r="A128" s="158">
        <v>124</v>
      </c>
      <c r="B128" s="161">
        <v>43212</v>
      </c>
      <c r="C128" s="104" t="str">
        <f t="shared" si="1"/>
        <v>DK 6</v>
      </c>
      <c r="D128" s="104">
        <v>1</v>
      </c>
      <c r="E128" s="103" t="s">
        <v>3501</v>
      </c>
      <c r="F128" s="103" t="s">
        <v>1378</v>
      </c>
      <c r="G128" s="169" t="s">
        <v>3502</v>
      </c>
      <c r="H128" s="169">
        <v>15.92483</v>
      </c>
      <c r="I128" s="103" t="s">
        <v>469</v>
      </c>
      <c r="J128" s="165" t="s">
        <v>1660</v>
      </c>
      <c r="K128" s="165" t="s">
        <v>3471</v>
      </c>
      <c r="L128" s="103"/>
      <c r="N128" s="62"/>
      <c r="O128" s="18"/>
      <c r="P128" s="60"/>
      <c r="Q128" s="62"/>
    </row>
    <row r="129" spans="1:19" s="59" customFormat="1" ht="30" x14ac:dyDescent="0.25">
      <c r="A129" s="156">
        <v>125</v>
      </c>
      <c r="B129" s="161">
        <v>43216</v>
      </c>
      <c r="C129" s="104" t="str">
        <f t="shared" si="1"/>
        <v>DK 6</v>
      </c>
      <c r="D129" s="104">
        <v>1</v>
      </c>
      <c r="E129" s="103" t="s">
        <v>3503</v>
      </c>
      <c r="F129" s="103" t="s">
        <v>1378</v>
      </c>
      <c r="G129" s="169" t="s">
        <v>3504</v>
      </c>
      <c r="H129" s="169">
        <v>16.503329999999998</v>
      </c>
      <c r="I129" s="103" t="s">
        <v>95</v>
      </c>
      <c r="J129" s="165" t="s">
        <v>1660</v>
      </c>
      <c r="K129" s="165" t="s">
        <v>3463</v>
      </c>
      <c r="L129" s="104"/>
      <c r="N129" s="62"/>
      <c r="O129" s="18"/>
      <c r="P129" s="60"/>
      <c r="Q129" s="62"/>
    </row>
    <row r="130" spans="1:19" s="59" customFormat="1" x14ac:dyDescent="0.25">
      <c r="A130" s="158">
        <v>126</v>
      </c>
      <c r="B130" s="157">
        <v>43217</v>
      </c>
      <c r="C130" s="158" t="str">
        <f t="shared" si="1"/>
        <v>DK 6</v>
      </c>
      <c r="D130" s="158">
        <v>1</v>
      </c>
      <c r="E130" s="158" t="s">
        <v>3236</v>
      </c>
      <c r="F130" s="158"/>
      <c r="G130" s="159">
        <v>53.912480000000002</v>
      </c>
      <c r="H130" s="159">
        <v>15.447876000000001</v>
      </c>
      <c r="I130" s="158" t="s">
        <v>95</v>
      </c>
      <c r="J130" s="156" t="s">
        <v>1660</v>
      </c>
      <c r="K130" s="158" t="s">
        <v>2229</v>
      </c>
      <c r="L130" s="158"/>
      <c r="N130" s="62"/>
      <c r="O130" s="18"/>
      <c r="P130" s="60"/>
      <c r="Q130" s="62"/>
    </row>
    <row r="131" spans="1:19" s="59" customFormat="1" x14ac:dyDescent="0.25">
      <c r="A131" s="156">
        <v>127</v>
      </c>
      <c r="B131" s="157">
        <v>43217</v>
      </c>
      <c r="C131" s="158" t="str">
        <f t="shared" si="1"/>
        <v>DK 6</v>
      </c>
      <c r="D131" s="158">
        <v>1</v>
      </c>
      <c r="E131" s="158" t="s">
        <v>3237</v>
      </c>
      <c r="F131" s="158"/>
      <c r="G131" s="159">
        <v>53.646168000000003</v>
      </c>
      <c r="H131" s="159">
        <v>15.061631</v>
      </c>
      <c r="I131" s="158" t="s">
        <v>31</v>
      </c>
      <c r="J131" s="156" t="s">
        <v>1660</v>
      </c>
      <c r="K131" s="158" t="s">
        <v>3121</v>
      </c>
      <c r="L131" s="158"/>
      <c r="N131" s="62"/>
      <c r="O131" s="18"/>
      <c r="P131" s="60"/>
      <c r="Q131" s="62"/>
    </row>
    <row r="132" spans="1:19" s="59" customFormat="1" x14ac:dyDescent="0.25">
      <c r="A132" s="158">
        <v>128</v>
      </c>
      <c r="B132" s="161">
        <v>43217</v>
      </c>
      <c r="C132" s="104" t="str">
        <f t="shared" si="1"/>
        <v>DK 6</v>
      </c>
      <c r="D132" s="104">
        <v>1</v>
      </c>
      <c r="E132" s="103" t="s">
        <v>3505</v>
      </c>
      <c r="F132" s="103" t="s">
        <v>1378</v>
      </c>
      <c r="G132" s="169" t="s">
        <v>3506</v>
      </c>
      <c r="H132" s="169" t="s">
        <v>3507</v>
      </c>
      <c r="I132" s="103" t="s">
        <v>469</v>
      </c>
      <c r="J132" s="165" t="s">
        <v>1660</v>
      </c>
      <c r="K132" s="165" t="s">
        <v>1384</v>
      </c>
      <c r="L132" s="104"/>
      <c r="N132" s="62"/>
      <c r="O132" s="18"/>
      <c r="P132" s="60"/>
      <c r="Q132" s="62"/>
    </row>
    <row r="133" spans="1:19" s="59" customFormat="1" x14ac:dyDescent="0.25">
      <c r="A133" s="156">
        <v>129</v>
      </c>
      <c r="B133" s="161">
        <v>43217</v>
      </c>
      <c r="C133" s="104" t="str">
        <f t="shared" si="1"/>
        <v>DK 6</v>
      </c>
      <c r="D133" s="104">
        <v>1</v>
      </c>
      <c r="E133" s="103" t="s">
        <v>3508</v>
      </c>
      <c r="F133" s="103" t="s">
        <v>1372</v>
      </c>
      <c r="G133" s="169" t="s">
        <v>3509</v>
      </c>
      <c r="H133" s="169">
        <v>16.821940000000001</v>
      </c>
      <c r="I133" s="103" t="s">
        <v>469</v>
      </c>
      <c r="J133" s="165" t="s">
        <v>1660</v>
      </c>
      <c r="K133" s="165" t="s">
        <v>1384</v>
      </c>
      <c r="L133" s="104"/>
      <c r="N133" s="62"/>
      <c r="O133" s="18"/>
      <c r="P133" s="60"/>
      <c r="Q133" s="62"/>
    </row>
    <row r="134" spans="1:19" s="59" customFormat="1" x14ac:dyDescent="0.25">
      <c r="A134" s="158">
        <v>130</v>
      </c>
      <c r="B134" s="157">
        <v>43218</v>
      </c>
      <c r="C134" s="158" t="str">
        <f t="shared" ref="C134:C197" si="2">$C$5</f>
        <v>DK 6</v>
      </c>
      <c r="D134" s="158">
        <v>1</v>
      </c>
      <c r="E134" s="158" t="s">
        <v>3238</v>
      </c>
      <c r="F134" s="158"/>
      <c r="G134" s="159">
        <v>53.878062</v>
      </c>
      <c r="H134" s="159">
        <v>15.386664</v>
      </c>
      <c r="I134" s="158" t="s">
        <v>31</v>
      </c>
      <c r="J134" s="156" t="s">
        <v>1660</v>
      </c>
      <c r="K134" s="158" t="s">
        <v>2350</v>
      </c>
      <c r="L134" s="158"/>
      <c r="N134" s="62"/>
      <c r="O134" s="18"/>
      <c r="P134" s="60"/>
      <c r="Q134" s="62"/>
    </row>
    <row r="135" spans="1:19" s="59" customFormat="1" x14ac:dyDescent="0.25">
      <c r="A135" s="156">
        <v>131</v>
      </c>
      <c r="B135" s="157">
        <v>43218</v>
      </c>
      <c r="C135" s="158" t="str">
        <f t="shared" si="2"/>
        <v>DK 6</v>
      </c>
      <c r="D135" s="158">
        <v>1</v>
      </c>
      <c r="E135" s="158" t="s">
        <v>343</v>
      </c>
      <c r="F135" s="158"/>
      <c r="G135" s="159">
        <v>53.878062</v>
      </c>
      <c r="H135" s="159">
        <v>15.386664</v>
      </c>
      <c r="I135" s="158" t="s">
        <v>31</v>
      </c>
      <c r="J135" s="156" t="s">
        <v>1660</v>
      </c>
      <c r="K135" s="156" t="s">
        <v>2350</v>
      </c>
      <c r="L135" s="158"/>
      <c r="N135" s="62"/>
      <c r="O135" s="18"/>
      <c r="P135" s="60"/>
      <c r="Q135" s="62"/>
    </row>
    <row r="136" spans="1:19" s="59" customFormat="1" x14ac:dyDescent="0.25">
      <c r="A136" s="158">
        <v>132</v>
      </c>
      <c r="B136" s="157">
        <v>43222</v>
      </c>
      <c r="C136" s="158" t="str">
        <f t="shared" si="2"/>
        <v>DK 6</v>
      </c>
      <c r="D136" s="158">
        <v>1</v>
      </c>
      <c r="E136" s="158" t="s">
        <v>117</v>
      </c>
      <c r="F136" s="158"/>
      <c r="G136" s="159">
        <v>53.766241999999998</v>
      </c>
      <c r="H136" s="159">
        <v>15.238022000000001</v>
      </c>
      <c r="I136" s="158" t="s">
        <v>469</v>
      </c>
      <c r="J136" s="156" t="s">
        <v>1660</v>
      </c>
      <c r="K136" s="158" t="s">
        <v>2350</v>
      </c>
      <c r="L136" s="158"/>
      <c r="N136" s="62"/>
      <c r="O136" s="18"/>
      <c r="P136" s="60"/>
      <c r="Q136" s="62"/>
      <c r="R136" s="60"/>
      <c r="S136" s="60"/>
    </row>
    <row r="137" spans="1:19" s="59" customFormat="1" x14ac:dyDescent="0.25">
      <c r="A137" s="156">
        <v>133</v>
      </c>
      <c r="B137" s="157">
        <v>43224</v>
      </c>
      <c r="C137" s="158" t="str">
        <f t="shared" si="2"/>
        <v>DK 6</v>
      </c>
      <c r="D137" s="158">
        <v>1</v>
      </c>
      <c r="E137" s="158" t="s">
        <v>1998</v>
      </c>
      <c r="F137" s="158"/>
      <c r="G137" s="159">
        <v>53.982613000000001</v>
      </c>
      <c r="H137" s="159">
        <v>15.704041999999999</v>
      </c>
      <c r="I137" s="158" t="s">
        <v>95</v>
      </c>
      <c r="J137" s="156" t="s">
        <v>1660</v>
      </c>
      <c r="K137" s="158" t="s">
        <v>2350</v>
      </c>
      <c r="L137" s="158"/>
      <c r="N137" s="62"/>
      <c r="O137" s="18"/>
      <c r="P137" s="60"/>
      <c r="Q137" s="62"/>
      <c r="R137" s="60"/>
      <c r="S137" s="60"/>
    </row>
    <row r="138" spans="1:19" s="59" customFormat="1" x14ac:dyDescent="0.25">
      <c r="A138" s="158">
        <v>134</v>
      </c>
      <c r="B138" s="157">
        <v>43224</v>
      </c>
      <c r="C138" s="158" t="str">
        <f t="shared" si="2"/>
        <v>DK 6</v>
      </c>
      <c r="D138" s="158">
        <v>1</v>
      </c>
      <c r="E138" s="158" t="s">
        <v>3239</v>
      </c>
      <c r="F138" s="158"/>
      <c r="G138" s="159">
        <v>53.751632999999998</v>
      </c>
      <c r="H138" s="159">
        <v>15.221876</v>
      </c>
      <c r="I138" s="158" t="s">
        <v>31</v>
      </c>
      <c r="J138" s="156" t="s">
        <v>1660</v>
      </c>
      <c r="K138" s="158" t="s">
        <v>2350</v>
      </c>
      <c r="L138" s="158"/>
      <c r="N138" s="62"/>
      <c r="O138" s="18"/>
      <c r="P138" s="60"/>
      <c r="Q138" s="62"/>
      <c r="R138" s="60"/>
      <c r="S138" s="60"/>
    </row>
    <row r="139" spans="1:19" s="59" customFormat="1" x14ac:dyDescent="0.25">
      <c r="A139" s="156">
        <v>135</v>
      </c>
      <c r="B139" s="157">
        <v>43224</v>
      </c>
      <c r="C139" s="158" t="str">
        <f t="shared" si="2"/>
        <v>DK 6</v>
      </c>
      <c r="D139" s="158">
        <v>1</v>
      </c>
      <c r="E139" s="158" t="s">
        <v>3240</v>
      </c>
      <c r="F139" s="158"/>
      <c r="G139" s="159">
        <v>53.618288999999997</v>
      </c>
      <c r="H139" s="159">
        <v>14.948941</v>
      </c>
      <c r="I139" s="158" t="s">
        <v>469</v>
      </c>
      <c r="J139" s="156" t="s">
        <v>1660</v>
      </c>
      <c r="K139" s="158" t="s">
        <v>2229</v>
      </c>
      <c r="L139" s="158"/>
      <c r="N139" s="62"/>
      <c r="O139" s="62"/>
      <c r="P139" s="74"/>
      <c r="Q139" s="62"/>
      <c r="R139" s="60"/>
      <c r="S139" s="60"/>
    </row>
    <row r="140" spans="1:19" s="59" customFormat="1" x14ac:dyDescent="0.25">
      <c r="A140" s="158">
        <v>136</v>
      </c>
      <c r="B140" s="170">
        <v>43224</v>
      </c>
      <c r="C140" s="104" t="str">
        <f t="shared" si="2"/>
        <v>DK 6</v>
      </c>
      <c r="D140" s="171">
        <v>1</v>
      </c>
      <c r="E140" s="171" t="s">
        <v>3510</v>
      </c>
      <c r="F140" s="171" t="s">
        <v>1378</v>
      </c>
      <c r="G140" s="172">
        <v>54.175559999999997</v>
      </c>
      <c r="H140" s="172">
        <v>16.129439999999999</v>
      </c>
      <c r="I140" s="171" t="s">
        <v>469</v>
      </c>
      <c r="J140" s="165" t="s">
        <v>1660</v>
      </c>
      <c r="K140" s="203" t="s">
        <v>3511</v>
      </c>
      <c r="L140" s="104"/>
      <c r="N140" s="62"/>
      <c r="O140" s="62"/>
      <c r="P140" s="74"/>
      <c r="Q140" s="62"/>
      <c r="R140" s="60"/>
      <c r="S140" s="60"/>
    </row>
    <row r="141" spans="1:19" s="59" customFormat="1" x14ac:dyDescent="0.25">
      <c r="A141" s="156">
        <v>137</v>
      </c>
      <c r="B141" s="157">
        <v>43225</v>
      </c>
      <c r="C141" s="158" t="str">
        <f t="shared" si="2"/>
        <v>DK 6</v>
      </c>
      <c r="D141" s="158">
        <v>1</v>
      </c>
      <c r="E141" s="158" t="s">
        <v>3241</v>
      </c>
      <c r="F141" s="158"/>
      <c r="G141" s="159">
        <v>54.012214999999998</v>
      </c>
      <c r="H141" s="159">
        <v>15.812896</v>
      </c>
      <c r="I141" s="158" t="s">
        <v>469</v>
      </c>
      <c r="J141" s="156" t="s">
        <v>1660</v>
      </c>
      <c r="K141" s="158" t="s">
        <v>2229</v>
      </c>
      <c r="L141" s="158"/>
      <c r="N141" s="62"/>
      <c r="O141" s="62"/>
      <c r="P141" s="74"/>
      <c r="Q141" s="62"/>
      <c r="R141" s="60"/>
      <c r="S141" s="60"/>
    </row>
    <row r="142" spans="1:19" s="59" customFormat="1" x14ac:dyDescent="0.25">
      <c r="A142" s="158">
        <v>138</v>
      </c>
      <c r="B142" s="161">
        <v>43226</v>
      </c>
      <c r="C142" s="104" t="str">
        <f t="shared" si="2"/>
        <v>DK 6</v>
      </c>
      <c r="D142" s="104">
        <v>1</v>
      </c>
      <c r="E142" s="103" t="s">
        <v>3512</v>
      </c>
      <c r="F142" s="103" t="s">
        <v>1378</v>
      </c>
      <c r="G142" s="169">
        <v>54.135129999999997</v>
      </c>
      <c r="H142" s="169">
        <v>16.043679999999998</v>
      </c>
      <c r="I142" s="103" t="s">
        <v>469</v>
      </c>
      <c r="J142" s="165" t="s">
        <v>1660</v>
      </c>
      <c r="K142" s="203" t="s">
        <v>3511</v>
      </c>
      <c r="L142" s="104"/>
      <c r="N142" s="62"/>
      <c r="O142" s="62"/>
      <c r="P142" s="74"/>
      <c r="Q142" s="62"/>
      <c r="R142" s="60"/>
      <c r="S142" s="60"/>
    </row>
    <row r="143" spans="1:19" s="59" customFormat="1" x14ac:dyDescent="0.25">
      <c r="A143" s="156">
        <v>139</v>
      </c>
      <c r="B143" s="157">
        <v>43228</v>
      </c>
      <c r="C143" s="158" t="str">
        <f t="shared" si="2"/>
        <v>DK 6</v>
      </c>
      <c r="D143" s="158">
        <v>1</v>
      </c>
      <c r="E143" s="158" t="s">
        <v>3242</v>
      </c>
      <c r="F143" s="158"/>
      <c r="G143" s="159">
        <v>53.936725000000003</v>
      </c>
      <c r="H143" s="159">
        <v>15.51455</v>
      </c>
      <c r="I143" s="158" t="s">
        <v>31</v>
      </c>
      <c r="J143" s="156" t="s">
        <v>1660</v>
      </c>
      <c r="K143" s="158" t="s">
        <v>2229</v>
      </c>
      <c r="L143" s="158"/>
      <c r="N143" s="62"/>
      <c r="O143" s="62"/>
      <c r="P143" s="74"/>
      <c r="Q143" s="62"/>
      <c r="R143" s="60"/>
      <c r="S143" s="60"/>
    </row>
    <row r="144" spans="1:19" s="59" customFormat="1" x14ac:dyDescent="0.25">
      <c r="A144" s="158">
        <v>140</v>
      </c>
      <c r="B144" s="157">
        <v>43228</v>
      </c>
      <c r="C144" s="158" t="str">
        <f t="shared" si="2"/>
        <v>DK 6</v>
      </c>
      <c r="D144" s="158">
        <v>1</v>
      </c>
      <c r="E144" s="158" t="s">
        <v>3243</v>
      </c>
      <c r="F144" s="158"/>
      <c r="G144" s="159">
        <v>53.980030999999997</v>
      </c>
      <c r="H144" s="159">
        <v>15.694896</v>
      </c>
      <c r="I144" s="158" t="s">
        <v>31</v>
      </c>
      <c r="J144" s="156" t="s">
        <v>1660</v>
      </c>
      <c r="K144" s="158" t="s">
        <v>2350</v>
      </c>
      <c r="L144" s="158"/>
      <c r="N144" s="62"/>
      <c r="O144" s="62"/>
      <c r="P144" s="74"/>
      <c r="Q144" s="62"/>
      <c r="R144" s="60"/>
      <c r="S144" s="60"/>
    </row>
    <row r="145" spans="1:19" s="59" customFormat="1" x14ac:dyDescent="0.25">
      <c r="A145" s="156">
        <v>141</v>
      </c>
      <c r="B145" s="157">
        <v>43229</v>
      </c>
      <c r="C145" s="158" t="str">
        <f t="shared" si="2"/>
        <v>DK 6</v>
      </c>
      <c r="D145" s="158">
        <v>1</v>
      </c>
      <c r="E145" s="158" t="s">
        <v>3244</v>
      </c>
      <c r="F145" s="158"/>
      <c r="G145" s="159">
        <v>53.633643999999997</v>
      </c>
      <c r="H145" s="159">
        <v>15.023958</v>
      </c>
      <c r="I145" s="158" t="s">
        <v>469</v>
      </c>
      <c r="J145" s="156" t="s">
        <v>1660</v>
      </c>
      <c r="K145" s="158" t="s">
        <v>2229</v>
      </c>
      <c r="L145" s="158"/>
      <c r="N145" s="62"/>
      <c r="O145" s="62"/>
      <c r="P145" s="74"/>
      <c r="Q145" s="62"/>
      <c r="R145" s="60"/>
      <c r="S145" s="60"/>
    </row>
    <row r="146" spans="1:19" s="59" customFormat="1" x14ac:dyDescent="0.25">
      <c r="A146" s="158">
        <v>142</v>
      </c>
      <c r="B146" s="157">
        <v>43230</v>
      </c>
      <c r="C146" s="158" t="str">
        <f t="shared" si="2"/>
        <v>DK 6</v>
      </c>
      <c r="D146" s="158">
        <v>1</v>
      </c>
      <c r="E146" s="158" t="s">
        <v>3245</v>
      </c>
      <c r="F146" s="158"/>
      <c r="G146" s="159">
        <v>53.764980000000001</v>
      </c>
      <c r="H146" s="159">
        <v>15.236452</v>
      </c>
      <c r="I146" s="158" t="s">
        <v>95</v>
      </c>
      <c r="J146" s="156" t="s">
        <v>1660</v>
      </c>
      <c r="K146" s="158" t="s">
        <v>2229</v>
      </c>
      <c r="L146" s="158"/>
      <c r="N146" s="62"/>
      <c r="O146" s="62"/>
      <c r="P146" s="74"/>
      <c r="Q146" s="62"/>
      <c r="R146" s="60"/>
      <c r="S146" s="60"/>
    </row>
    <row r="147" spans="1:19" s="59" customFormat="1" x14ac:dyDescent="0.25">
      <c r="A147" s="156">
        <v>143</v>
      </c>
      <c r="B147" s="157">
        <v>43230</v>
      </c>
      <c r="C147" s="158" t="str">
        <f t="shared" si="2"/>
        <v>DK 6</v>
      </c>
      <c r="D147" s="158">
        <v>1</v>
      </c>
      <c r="E147" s="158" t="s">
        <v>340</v>
      </c>
      <c r="F147" s="158"/>
      <c r="G147" s="159">
        <v>53.888036</v>
      </c>
      <c r="H147" s="159">
        <v>15.407636</v>
      </c>
      <c r="I147" s="158" t="s">
        <v>31</v>
      </c>
      <c r="J147" s="156" t="s">
        <v>1660</v>
      </c>
      <c r="K147" s="158" t="s">
        <v>2350</v>
      </c>
      <c r="L147" s="158"/>
      <c r="N147" s="62"/>
      <c r="O147" s="62"/>
      <c r="P147" s="74"/>
      <c r="Q147" s="62"/>
      <c r="R147" s="60"/>
      <c r="S147" s="60"/>
    </row>
    <row r="148" spans="1:19" s="59" customFormat="1" x14ac:dyDescent="0.25">
      <c r="A148" s="158">
        <v>144</v>
      </c>
      <c r="B148" s="161">
        <v>43230</v>
      </c>
      <c r="C148" s="104" t="str">
        <f t="shared" si="2"/>
        <v>DK 6</v>
      </c>
      <c r="D148" s="104">
        <v>1</v>
      </c>
      <c r="E148" s="103" t="s">
        <v>3513</v>
      </c>
      <c r="F148" s="103" t="s">
        <v>1372</v>
      </c>
      <c r="G148" s="169">
        <v>54.363059999999997</v>
      </c>
      <c r="H148" s="169" t="s">
        <v>3514</v>
      </c>
      <c r="I148" s="103" t="s">
        <v>41</v>
      </c>
      <c r="J148" s="165" t="s">
        <v>1660</v>
      </c>
      <c r="K148" s="104" t="s">
        <v>3515</v>
      </c>
      <c r="L148" s="104"/>
      <c r="N148" s="62"/>
      <c r="O148" s="62"/>
      <c r="P148" s="74"/>
      <c r="Q148" s="62"/>
      <c r="R148" s="60"/>
      <c r="S148" s="60"/>
    </row>
    <row r="149" spans="1:19" s="59" customFormat="1" x14ac:dyDescent="0.25">
      <c r="A149" s="156">
        <v>145</v>
      </c>
      <c r="B149" s="157">
        <v>43233</v>
      </c>
      <c r="C149" s="158" t="str">
        <f t="shared" si="2"/>
        <v>DK 6</v>
      </c>
      <c r="D149" s="158">
        <v>1</v>
      </c>
      <c r="E149" s="158" t="s">
        <v>3246</v>
      </c>
      <c r="F149" s="158"/>
      <c r="G149" s="159">
        <v>53.616593000000002</v>
      </c>
      <c r="H149" s="159">
        <v>14.935919</v>
      </c>
      <c r="I149" s="158" t="s">
        <v>95</v>
      </c>
      <c r="J149" s="156" t="s">
        <v>1660</v>
      </c>
      <c r="K149" s="158" t="s">
        <v>2350</v>
      </c>
      <c r="L149" s="158"/>
      <c r="N149" s="62"/>
      <c r="O149" s="62"/>
      <c r="P149" s="74"/>
      <c r="Q149" s="62"/>
      <c r="R149" s="60"/>
      <c r="S149" s="60"/>
    </row>
    <row r="150" spans="1:19" s="59" customFormat="1" x14ac:dyDescent="0.25">
      <c r="A150" s="158">
        <v>146</v>
      </c>
      <c r="B150" s="157">
        <v>43234</v>
      </c>
      <c r="C150" s="158" t="str">
        <f t="shared" si="2"/>
        <v>DK 6</v>
      </c>
      <c r="D150" s="158">
        <v>1</v>
      </c>
      <c r="E150" s="158" t="s">
        <v>3247</v>
      </c>
      <c r="F150" s="158"/>
      <c r="G150" s="159">
        <v>53.869078999999999</v>
      </c>
      <c r="H150" s="159">
        <v>15.361940000000001</v>
      </c>
      <c r="I150" s="158" t="s">
        <v>31</v>
      </c>
      <c r="J150" s="156" t="s">
        <v>1660</v>
      </c>
      <c r="K150" s="158" t="s">
        <v>2229</v>
      </c>
      <c r="L150" s="158"/>
      <c r="N150" s="62"/>
      <c r="O150" s="62"/>
      <c r="P150" s="74"/>
      <c r="Q150" s="62"/>
      <c r="R150" s="60"/>
      <c r="S150" s="60"/>
    </row>
    <row r="151" spans="1:19" s="59" customFormat="1" x14ac:dyDescent="0.25">
      <c r="A151" s="156">
        <v>147</v>
      </c>
      <c r="B151" s="157">
        <v>43234</v>
      </c>
      <c r="C151" s="158" t="str">
        <f t="shared" si="2"/>
        <v>DK 6</v>
      </c>
      <c r="D151" s="158">
        <v>1</v>
      </c>
      <c r="E151" s="158" t="s">
        <v>3248</v>
      </c>
      <c r="F151" s="158"/>
      <c r="G151" s="159">
        <v>53.980362</v>
      </c>
      <c r="H151" s="159">
        <v>15.695983999999999</v>
      </c>
      <c r="I151" s="158" t="s">
        <v>469</v>
      </c>
      <c r="J151" s="156" t="s">
        <v>1660</v>
      </c>
      <c r="K151" s="158" t="s">
        <v>2350</v>
      </c>
      <c r="L151" s="158"/>
      <c r="N151" s="62"/>
      <c r="O151" s="62"/>
      <c r="P151" s="74"/>
      <c r="Q151" s="62"/>
      <c r="R151" s="60"/>
      <c r="S151" s="60"/>
    </row>
    <row r="152" spans="1:19" s="59" customFormat="1" ht="30" x14ac:dyDescent="0.25">
      <c r="A152" s="158">
        <v>148</v>
      </c>
      <c r="B152" s="161">
        <v>43234</v>
      </c>
      <c r="C152" s="104" t="str">
        <f t="shared" si="2"/>
        <v>DK 6</v>
      </c>
      <c r="D152" s="104">
        <v>1</v>
      </c>
      <c r="E152" s="103" t="s">
        <v>3516</v>
      </c>
      <c r="F152" s="103" t="s">
        <v>1378</v>
      </c>
      <c r="G152" s="169">
        <v>54.234949999999998</v>
      </c>
      <c r="H152" s="169">
        <v>16.317029999999999</v>
      </c>
      <c r="I152" s="103" t="s">
        <v>469</v>
      </c>
      <c r="J152" s="165" t="s">
        <v>1660</v>
      </c>
      <c r="K152" s="165" t="s">
        <v>3471</v>
      </c>
      <c r="L152" s="104"/>
      <c r="N152" s="62"/>
      <c r="O152" s="62"/>
      <c r="P152" s="74"/>
      <c r="Q152" s="62"/>
      <c r="R152" s="60"/>
      <c r="S152" s="60"/>
    </row>
    <row r="153" spans="1:19" s="59" customFormat="1" x14ac:dyDescent="0.25">
      <c r="A153" s="156">
        <v>149</v>
      </c>
      <c r="B153" s="157">
        <v>43235</v>
      </c>
      <c r="C153" s="158" t="str">
        <f t="shared" si="2"/>
        <v>DK 6</v>
      </c>
      <c r="D153" s="158">
        <v>1</v>
      </c>
      <c r="E153" s="158" t="s">
        <v>3249</v>
      </c>
      <c r="F153" s="158"/>
      <c r="G153" s="159">
        <v>53.982897000000001</v>
      </c>
      <c r="H153" s="159">
        <v>15.705251000000001</v>
      </c>
      <c r="I153" s="158" t="s">
        <v>95</v>
      </c>
      <c r="J153" s="156" t="s">
        <v>1660</v>
      </c>
      <c r="K153" s="158" t="s">
        <v>2350</v>
      </c>
      <c r="L153" s="158"/>
      <c r="N153" s="62"/>
      <c r="O153" s="62"/>
      <c r="P153" s="74"/>
      <c r="Q153" s="62"/>
      <c r="R153" s="60"/>
      <c r="S153" s="60"/>
    </row>
    <row r="154" spans="1:19" s="59" customFormat="1" ht="30" x14ac:dyDescent="0.25">
      <c r="A154" s="158">
        <v>150</v>
      </c>
      <c r="B154" s="161">
        <v>43235</v>
      </c>
      <c r="C154" s="104" t="str">
        <f t="shared" si="2"/>
        <v>DK 6</v>
      </c>
      <c r="D154" s="104">
        <v>1</v>
      </c>
      <c r="E154" s="103" t="s">
        <v>3517</v>
      </c>
      <c r="F154" s="103" t="s">
        <v>1372</v>
      </c>
      <c r="G154" s="169">
        <v>54.356949999999998</v>
      </c>
      <c r="H154" s="169">
        <v>16.688960000000002</v>
      </c>
      <c r="I154" s="103" t="s">
        <v>41</v>
      </c>
      <c r="J154" s="165" t="s">
        <v>1660</v>
      </c>
      <c r="K154" s="165" t="s">
        <v>3471</v>
      </c>
      <c r="L154" s="104"/>
      <c r="N154" s="62"/>
      <c r="O154" s="62"/>
      <c r="P154" s="74"/>
      <c r="Q154" s="62"/>
      <c r="R154" s="60"/>
      <c r="S154" s="60"/>
    </row>
    <row r="155" spans="1:19" s="59" customFormat="1" x14ac:dyDescent="0.25">
      <c r="A155" s="156">
        <v>151</v>
      </c>
      <c r="B155" s="157">
        <v>43238</v>
      </c>
      <c r="C155" s="158" t="str">
        <f t="shared" si="2"/>
        <v>DK 6</v>
      </c>
      <c r="D155" s="158">
        <v>1</v>
      </c>
      <c r="E155" s="158" t="s">
        <v>3250</v>
      </c>
      <c r="F155" s="158"/>
      <c r="G155" s="159">
        <v>53.704107</v>
      </c>
      <c r="H155" s="159">
        <v>15.170783</v>
      </c>
      <c r="I155" s="158" t="s">
        <v>469</v>
      </c>
      <c r="J155" s="156" t="s">
        <v>1660</v>
      </c>
      <c r="K155" s="158" t="s">
        <v>2350</v>
      </c>
      <c r="L155" s="158"/>
      <c r="N155" s="62"/>
      <c r="O155" s="62"/>
      <c r="P155" s="74"/>
      <c r="Q155" s="62"/>
      <c r="R155" s="60"/>
      <c r="S155" s="60"/>
    </row>
    <row r="156" spans="1:19" s="59" customFormat="1" x14ac:dyDescent="0.25">
      <c r="A156" s="158">
        <v>152</v>
      </c>
      <c r="B156" s="157">
        <v>43238</v>
      </c>
      <c r="C156" s="158" t="str">
        <f t="shared" si="2"/>
        <v>DK 6</v>
      </c>
      <c r="D156" s="158">
        <v>1</v>
      </c>
      <c r="E156" s="158" t="s">
        <v>3251</v>
      </c>
      <c r="F156" s="158"/>
      <c r="G156" s="159">
        <v>53.703771000000003</v>
      </c>
      <c r="H156" s="159">
        <v>15.169212999999999</v>
      </c>
      <c r="I156" s="158" t="s">
        <v>469</v>
      </c>
      <c r="J156" s="156" t="s">
        <v>1660</v>
      </c>
      <c r="K156" s="158" t="s">
        <v>2350</v>
      </c>
      <c r="L156" s="158"/>
      <c r="N156" s="62"/>
      <c r="O156" s="62"/>
      <c r="P156" s="74"/>
      <c r="Q156" s="62"/>
      <c r="R156" s="60"/>
      <c r="S156" s="60"/>
    </row>
    <row r="157" spans="1:19" s="59" customFormat="1" ht="30" x14ac:dyDescent="0.25">
      <c r="A157" s="156">
        <v>153</v>
      </c>
      <c r="B157" s="161">
        <v>43241</v>
      </c>
      <c r="C157" s="104" t="str">
        <f t="shared" si="2"/>
        <v>DK 6</v>
      </c>
      <c r="D157" s="104">
        <v>1</v>
      </c>
      <c r="E157" s="103" t="s">
        <v>3518</v>
      </c>
      <c r="F157" s="103" t="s">
        <v>1378</v>
      </c>
      <c r="G157" s="169">
        <v>54.233020000000003</v>
      </c>
      <c r="H157" s="169">
        <v>16.312750000000001</v>
      </c>
      <c r="I157" s="103" t="s">
        <v>469</v>
      </c>
      <c r="J157" s="165" t="s">
        <v>1660</v>
      </c>
      <c r="K157" s="165" t="s">
        <v>3471</v>
      </c>
      <c r="L157" s="103"/>
      <c r="N157" s="62"/>
      <c r="O157" s="62"/>
      <c r="P157" s="74"/>
      <c r="Q157" s="62"/>
      <c r="R157" s="60"/>
      <c r="S157" s="60"/>
    </row>
    <row r="158" spans="1:19" s="59" customFormat="1" x14ac:dyDescent="0.25">
      <c r="A158" s="158">
        <v>154</v>
      </c>
      <c r="B158" s="157">
        <v>43242</v>
      </c>
      <c r="C158" s="158" t="str">
        <f t="shared" si="2"/>
        <v>DK 6</v>
      </c>
      <c r="D158" s="158">
        <v>1</v>
      </c>
      <c r="E158" s="158" t="s">
        <v>3252</v>
      </c>
      <c r="F158" s="158"/>
      <c r="G158" s="159">
        <v>53.605437999999999</v>
      </c>
      <c r="H158" s="159">
        <v>14.897080000000001</v>
      </c>
      <c r="I158" s="158" t="s">
        <v>469</v>
      </c>
      <c r="J158" s="156" t="s">
        <v>1660</v>
      </c>
      <c r="K158" s="158" t="s">
        <v>2229</v>
      </c>
      <c r="L158" s="158"/>
      <c r="N158" s="62"/>
      <c r="O158" s="62"/>
      <c r="P158" s="74"/>
      <c r="Q158" s="62"/>
      <c r="R158" s="60"/>
      <c r="S158" s="60"/>
    </row>
    <row r="159" spans="1:19" s="59" customFormat="1" x14ac:dyDescent="0.25">
      <c r="A159" s="156">
        <v>155</v>
      </c>
      <c r="B159" s="157">
        <v>43242</v>
      </c>
      <c r="C159" s="158" t="str">
        <f t="shared" si="2"/>
        <v>DK 6</v>
      </c>
      <c r="D159" s="158">
        <v>1</v>
      </c>
      <c r="E159" s="158" t="s">
        <v>3253</v>
      </c>
      <c r="F159" s="158"/>
      <c r="G159" s="159">
        <v>53.988363999999997</v>
      </c>
      <c r="H159" s="159">
        <v>15.724902999999999</v>
      </c>
      <c r="I159" s="158" t="s">
        <v>177</v>
      </c>
      <c r="J159" s="156" t="s">
        <v>1660</v>
      </c>
      <c r="K159" s="158" t="s">
        <v>2350</v>
      </c>
      <c r="L159" s="158"/>
      <c r="N159" s="62"/>
      <c r="O159" s="62"/>
      <c r="P159" s="74"/>
      <c r="Q159" s="62"/>
      <c r="R159" s="60"/>
      <c r="S159" s="60"/>
    </row>
    <row r="160" spans="1:19" s="59" customFormat="1" x14ac:dyDescent="0.25">
      <c r="A160" s="158">
        <v>156</v>
      </c>
      <c r="B160" s="161">
        <v>43242</v>
      </c>
      <c r="C160" s="104" t="str">
        <f t="shared" si="2"/>
        <v>DK 6</v>
      </c>
      <c r="D160" s="104">
        <v>1</v>
      </c>
      <c r="E160" s="103" t="s">
        <v>3519</v>
      </c>
      <c r="F160" s="103" t="s">
        <v>1378</v>
      </c>
      <c r="G160" s="169">
        <v>54.254170000000002</v>
      </c>
      <c r="H160" s="169" t="s">
        <v>3520</v>
      </c>
      <c r="I160" s="103" t="s">
        <v>469</v>
      </c>
      <c r="J160" s="165" t="s">
        <v>1660</v>
      </c>
      <c r="K160" s="203" t="s">
        <v>2229</v>
      </c>
      <c r="L160" s="103"/>
      <c r="N160" s="62"/>
      <c r="O160" s="62"/>
      <c r="P160" s="74"/>
      <c r="Q160" s="62"/>
      <c r="R160" s="60"/>
      <c r="S160" s="60"/>
    </row>
    <row r="161" spans="1:19" s="59" customFormat="1" ht="30" x14ac:dyDescent="0.25">
      <c r="A161" s="156">
        <v>157</v>
      </c>
      <c r="B161" s="161">
        <v>43244</v>
      </c>
      <c r="C161" s="104" t="str">
        <f t="shared" si="2"/>
        <v>DK 6</v>
      </c>
      <c r="D161" s="104">
        <v>1</v>
      </c>
      <c r="E161" s="103" t="s">
        <v>1846</v>
      </c>
      <c r="F161" s="103" t="s">
        <v>1378</v>
      </c>
      <c r="G161" s="169">
        <v>54.05133</v>
      </c>
      <c r="H161" s="169">
        <v>15.909829999999999</v>
      </c>
      <c r="I161" s="103" t="s">
        <v>469</v>
      </c>
      <c r="J161" s="165" t="s">
        <v>1660</v>
      </c>
      <c r="K161" s="165" t="s">
        <v>3471</v>
      </c>
      <c r="L161" s="103"/>
      <c r="N161" s="62"/>
      <c r="O161" s="62"/>
      <c r="P161" s="74"/>
      <c r="Q161" s="62"/>
      <c r="R161" s="60"/>
      <c r="S161" s="60"/>
    </row>
    <row r="162" spans="1:19" s="59" customFormat="1" x14ac:dyDescent="0.25">
      <c r="A162" s="158">
        <v>158</v>
      </c>
      <c r="B162" s="161">
        <v>43244</v>
      </c>
      <c r="C162" s="104" t="str">
        <f t="shared" si="2"/>
        <v>DK 6</v>
      </c>
      <c r="D162" s="104">
        <v>1</v>
      </c>
      <c r="E162" s="103" t="s">
        <v>3521</v>
      </c>
      <c r="F162" s="103" t="s">
        <v>1372</v>
      </c>
      <c r="G162" s="169">
        <v>54.078279999999999</v>
      </c>
      <c r="H162" s="169">
        <v>15.971170000000001</v>
      </c>
      <c r="I162" s="103" t="s">
        <v>31</v>
      </c>
      <c r="J162" s="165" t="s">
        <v>1660</v>
      </c>
      <c r="K162" s="104" t="s">
        <v>2229</v>
      </c>
      <c r="L162" s="103"/>
      <c r="N162" s="62"/>
      <c r="O162" s="62"/>
      <c r="P162" s="74"/>
      <c r="Q162" s="62"/>
      <c r="R162" s="60"/>
      <c r="S162" s="60"/>
    </row>
    <row r="163" spans="1:19" s="59" customFormat="1" ht="30" x14ac:dyDescent="0.25">
      <c r="A163" s="156">
        <v>159</v>
      </c>
      <c r="B163" s="161">
        <v>43244</v>
      </c>
      <c r="C163" s="104" t="str">
        <f t="shared" si="2"/>
        <v>DK 6</v>
      </c>
      <c r="D163" s="166">
        <v>1</v>
      </c>
      <c r="E163" s="166" t="s">
        <v>3522</v>
      </c>
      <c r="F163" s="166" t="s">
        <v>1372</v>
      </c>
      <c r="G163" s="167">
        <v>54.225920000000002</v>
      </c>
      <c r="H163" s="167">
        <v>16.375959999999999</v>
      </c>
      <c r="I163" s="166" t="s">
        <v>469</v>
      </c>
      <c r="J163" s="165" t="s">
        <v>1660</v>
      </c>
      <c r="K163" s="165" t="s">
        <v>3471</v>
      </c>
      <c r="L163" s="103"/>
      <c r="N163" s="62"/>
      <c r="O163" s="62"/>
      <c r="P163" s="74"/>
      <c r="Q163" s="62"/>
      <c r="R163" s="60"/>
      <c r="S163" s="60"/>
    </row>
    <row r="164" spans="1:19" s="59" customFormat="1" x14ac:dyDescent="0.25">
      <c r="A164" s="158">
        <v>160</v>
      </c>
      <c r="B164" s="161">
        <v>43245</v>
      </c>
      <c r="C164" s="104" t="str">
        <f t="shared" si="2"/>
        <v>DK 6</v>
      </c>
      <c r="D164" s="104">
        <v>1</v>
      </c>
      <c r="E164" s="103" t="s">
        <v>3523</v>
      </c>
      <c r="F164" s="103" t="s">
        <v>1372</v>
      </c>
      <c r="G164" s="169">
        <v>54.08229</v>
      </c>
      <c r="H164" s="169" t="s">
        <v>3524</v>
      </c>
      <c r="I164" s="103" t="s">
        <v>95</v>
      </c>
      <c r="J164" s="165" t="s">
        <v>1660</v>
      </c>
      <c r="K164" s="104" t="s">
        <v>1384</v>
      </c>
      <c r="L164" s="103"/>
      <c r="N164" s="62"/>
      <c r="O164" s="62"/>
      <c r="P164" s="74"/>
      <c r="Q164" s="62"/>
      <c r="R164" s="60"/>
      <c r="S164" s="60"/>
    </row>
    <row r="165" spans="1:19" s="59" customFormat="1" x14ac:dyDescent="0.25">
      <c r="A165" s="156">
        <v>161</v>
      </c>
      <c r="B165" s="157">
        <v>43246</v>
      </c>
      <c r="C165" s="158" t="str">
        <f t="shared" si="2"/>
        <v>DK 6</v>
      </c>
      <c r="D165" s="158">
        <v>1</v>
      </c>
      <c r="E165" s="158" t="s">
        <v>3254</v>
      </c>
      <c r="F165" s="158"/>
      <c r="G165" s="159">
        <v>53.888379</v>
      </c>
      <c r="H165" s="159">
        <v>15.408811999999999</v>
      </c>
      <c r="I165" s="158" t="s">
        <v>469</v>
      </c>
      <c r="J165" s="156" t="s">
        <v>1660</v>
      </c>
      <c r="K165" s="158" t="s">
        <v>2350</v>
      </c>
      <c r="L165" s="158"/>
      <c r="N165" s="62"/>
      <c r="O165" s="62"/>
      <c r="P165" s="74"/>
      <c r="Q165" s="62"/>
      <c r="R165" s="60"/>
      <c r="S165" s="60"/>
    </row>
    <row r="166" spans="1:19" s="59" customFormat="1" ht="30" x14ac:dyDescent="0.25">
      <c r="A166" s="158">
        <v>162</v>
      </c>
      <c r="B166" s="161">
        <v>43247</v>
      </c>
      <c r="C166" s="104" t="str">
        <f t="shared" si="2"/>
        <v>DK 6</v>
      </c>
      <c r="D166" s="104">
        <v>1</v>
      </c>
      <c r="E166" s="103" t="s">
        <v>3525</v>
      </c>
      <c r="F166" s="103" t="s">
        <v>1378</v>
      </c>
      <c r="G166" s="169">
        <v>54.052880000000002</v>
      </c>
      <c r="H166" s="169" t="s">
        <v>3526</v>
      </c>
      <c r="I166" s="103" t="s">
        <v>41</v>
      </c>
      <c r="J166" s="165" t="s">
        <v>1660</v>
      </c>
      <c r="K166" s="165" t="s">
        <v>3471</v>
      </c>
      <c r="L166" s="103"/>
      <c r="N166" s="62"/>
      <c r="O166" s="62"/>
      <c r="P166" s="74"/>
      <c r="Q166" s="62"/>
      <c r="R166" s="60"/>
      <c r="S166" s="60"/>
    </row>
    <row r="167" spans="1:19" s="59" customFormat="1" x14ac:dyDescent="0.25">
      <c r="A167" s="156">
        <v>163</v>
      </c>
      <c r="B167" s="157">
        <v>43248</v>
      </c>
      <c r="C167" s="158" t="str">
        <f t="shared" si="2"/>
        <v>DK 6</v>
      </c>
      <c r="D167" s="158">
        <v>1</v>
      </c>
      <c r="E167" s="158" t="s">
        <v>2236</v>
      </c>
      <c r="F167" s="158"/>
      <c r="G167" s="159">
        <v>54.013280000000002</v>
      </c>
      <c r="H167" s="159">
        <v>15.817693999999999</v>
      </c>
      <c r="I167" s="158" t="s">
        <v>31</v>
      </c>
      <c r="J167" s="156" t="s">
        <v>1660</v>
      </c>
      <c r="K167" s="158" t="s">
        <v>3121</v>
      </c>
      <c r="L167" s="158"/>
      <c r="N167" s="62"/>
      <c r="O167" s="62"/>
      <c r="P167" s="74"/>
      <c r="Q167" s="62"/>
      <c r="R167" s="60"/>
      <c r="S167" s="60"/>
    </row>
    <row r="168" spans="1:19" s="59" customFormat="1" x14ac:dyDescent="0.25">
      <c r="A168" s="158">
        <v>164</v>
      </c>
      <c r="B168" s="161">
        <v>43248</v>
      </c>
      <c r="C168" s="104" t="str">
        <f t="shared" si="2"/>
        <v>DK 6</v>
      </c>
      <c r="D168" s="104">
        <v>1</v>
      </c>
      <c r="E168" s="103" t="s">
        <v>3527</v>
      </c>
      <c r="F168" s="103" t="s">
        <v>1378</v>
      </c>
      <c r="G168" s="169" t="s">
        <v>3528</v>
      </c>
      <c r="H168" s="169" t="s">
        <v>3529</v>
      </c>
      <c r="I168" s="103" t="s">
        <v>469</v>
      </c>
      <c r="J168" s="168" t="s">
        <v>1660</v>
      </c>
      <c r="K168" s="203" t="s">
        <v>2229</v>
      </c>
      <c r="L168" s="103"/>
      <c r="N168" s="62"/>
      <c r="O168" s="62"/>
      <c r="P168" s="74"/>
      <c r="Q168" s="62"/>
      <c r="R168" s="60"/>
      <c r="S168" s="60"/>
    </row>
    <row r="169" spans="1:19" s="59" customFormat="1" x14ac:dyDescent="0.25">
      <c r="A169" s="156">
        <v>165</v>
      </c>
      <c r="B169" s="157">
        <v>43250</v>
      </c>
      <c r="C169" s="158" t="str">
        <f t="shared" si="2"/>
        <v>DK 6</v>
      </c>
      <c r="D169" s="158">
        <v>1</v>
      </c>
      <c r="E169" s="158" t="s">
        <v>3212</v>
      </c>
      <c r="F169" s="158"/>
      <c r="G169" s="159">
        <v>53.596893000000001</v>
      </c>
      <c r="H169" s="159">
        <v>14.878062999999999</v>
      </c>
      <c r="I169" s="158" t="s">
        <v>469</v>
      </c>
      <c r="J169" s="156" t="s">
        <v>1660</v>
      </c>
      <c r="K169" s="158" t="s">
        <v>2229</v>
      </c>
      <c r="L169" s="158"/>
      <c r="N169" s="62"/>
      <c r="O169" s="62"/>
      <c r="P169" s="74"/>
      <c r="Q169" s="62"/>
      <c r="R169" s="60"/>
      <c r="S169" s="60"/>
    </row>
    <row r="170" spans="1:19" s="59" customFormat="1" x14ac:dyDescent="0.25">
      <c r="A170" s="158">
        <v>166</v>
      </c>
      <c r="B170" s="157">
        <v>43250</v>
      </c>
      <c r="C170" s="158" t="str">
        <f t="shared" si="2"/>
        <v>DK 6</v>
      </c>
      <c r="D170" s="158">
        <v>1</v>
      </c>
      <c r="E170" s="158" t="s">
        <v>3255</v>
      </c>
      <c r="F170" s="158"/>
      <c r="G170" s="159">
        <v>53.603484000000002</v>
      </c>
      <c r="H170" s="159">
        <v>14.890769000000001</v>
      </c>
      <c r="I170" s="158" t="s">
        <v>95</v>
      </c>
      <c r="J170" s="156" t="s">
        <v>1660</v>
      </c>
      <c r="K170" s="158" t="s">
        <v>2229</v>
      </c>
      <c r="L170" s="158"/>
      <c r="N170" s="62"/>
      <c r="O170" s="62"/>
      <c r="P170" s="74"/>
      <c r="Q170" s="62"/>
      <c r="R170" s="60"/>
      <c r="S170" s="60"/>
    </row>
    <row r="171" spans="1:19" s="59" customFormat="1" ht="30" x14ac:dyDescent="0.25">
      <c r="A171" s="156">
        <v>167</v>
      </c>
      <c r="B171" s="161">
        <v>43250</v>
      </c>
      <c r="C171" s="104" t="str">
        <f t="shared" si="2"/>
        <v>DK 6</v>
      </c>
      <c r="D171" s="104">
        <v>1</v>
      </c>
      <c r="E171" s="103" t="s">
        <v>3530</v>
      </c>
      <c r="F171" s="103" t="s">
        <v>1378</v>
      </c>
      <c r="G171" s="169" t="s">
        <v>3531</v>
      </c>
      <c r="H171" s="169" t="s">
        <v>3532</v>
      </c>
      <c r="I171" s="103" t="s">
        <v>41</v>
      </c>
      <c r="J171" s="165" t="s">
        <v>1660</v>
      </c>
      <c r="K171" s="165" t="s">
        <v>3471</v>
      </c>
      <c r="L171" s="103"/>
      <c r="N171" s="62"/>
      <c r="O171" s="62"/>
      <c r="P171" s="74"/>
      <c r="Q171" s="62"/>
      <c r="R171" s="60"/>
      <c r="S171" s="60"/>
    </row>
    <row r="172" spans="1:19" s="59" customFormat="1" x14ac:dyDescent="0.25">
      <c r="A172" s="158">
        <v>168</v>
      </c>
      <c r="B172" s="157">
        <v>43252</v>
      </c>
      <c r="C172" s="158" t="str">
        <f t="shared" si="2"/>
        <v>DK 6</v>
      </c>
      <c r="D172" s="158">
        <v>1</v>
      </c>
      <c r="E172" s="158" t="s">
        <v>3256</v>
      </c>
      <c r="F172" s="158"/>
      <c r="G172" s="159">
        <v>53.989044999999997</v>
      </c>
      <c r="H172" s="159">
        <v>15.727171</v>
      </c>
      <c r="I172" s="158" t="s">
        <v>469</v>
      </c>
      <c r="J172" s="156" t="s">
        <v>1660</v>
      </c>
      <c r="K172" s="158" t="s">
        <v>2350</v>
      </c>
      <c r="L172" s="158"/>
      <c r="N172" s="62"/>
      <c r="O172" s="62"/>
      <c r="P172" s="74"/>
      <c r="Q172" s="62"/>
      <c r="R172" s="60"/>
      <c r="S172" s="60"/>
    </row>
    <row r="173" spans="1:19" s="59" customFormat="1" x14ac:dyDescent="0.25">
      <c r="A173" s="156">
        <v>169</v>
      </c>
      <c r="B173" s="161">
        <v>43252</v>
      </c>
      <c r="C173" s="104" t="str">
        <f t="shared" si="2"/>
        <v>DK 6</v>
      </c>
      <c r="D173" s="104">
        <v>1</v>
      </c>
      <c r="E173" s="103" t="s">
        <v>3533</v>
      </c>
      <c r="F173" s="103" t="s">
        <v>1372</v>
      </c>
      <c r="G173" s="169" t="s">
        <v>3534</v>
      </c>
      <c r="H173" s="169">
        <v>16.051939999999998</v>
      </c>
      <c r="I173" s="103" t="s">
        <v>469</v>
      </c>
      <c r="J173" s="165" t="s">
        <v>1660</v>
      </c>
      <c r="K173" s="104" t="s">
        <v>1384</v>
      </c>
      <c r="L173" s="103"/>
      <c r="N173" s="62"/>
      <c r="O173" s="62"/>
      <c r="P173" s="74"/>
      <c r="Q173" s="62"/>
      <c r="R173" s="60"/>
      <c r="S173" s="60"/>
    </row>
    <row r="174" spans="1:19" s="59" customFormat="1" x14ac:dyDescent="0.25">
      <c r="A174" s="158">
        <v>170</v>
      </c>
      <c r="B174" s="161">
        <v>43252</v>
      </c>
      <c r="C174" s="104" t="str">
        <f t="shared" si="2"/>
        <v>DK 6</v>
      </c>
      <c r="D174" s="104">
        <v>1</v>
      </c>
      <c r="E174" s="103" t="s">
        <v>3535</v>
      </c>
      <c r="F174" s="103" t="s">
        <v>1372</v>
      </c>
      <c r="G174" s="169" t="s">
        <v>3536</v>
      </c>
      <c r="H174" s="169">
        <v>15.973330000000001</v>
      </c>
      <c r="I174" s="103" t="s">
        <v>177</v>
      </c>
      <c r="J174" s="165" t="s">
        <v>1660</v>
      </c>
      <c r="K174" s="104" t="s">
        <v>2229</v>
      </c>
      <c r="L174" s="103"/>
      <c r="N174" s="62"/>
      <c r="O174" s="62"/>
      <c r="P174" s="74"/>
      <c r="Q174" s="62"/>
      <c r="R174" s="60"/>
      <c r="S174" s="60"/>
    </row>
    <row r="175" spans="1:19" s="59" customFormat="1" x14ac:dyDescent="0.25">
      <c r="A175" s="156">
        <v>171</v>
      </c>
      <c r="B175" s="157">
        <v>43253</v>
      </c>
      <c r="C175" s="158" t="str">
        <f t="shared" si="2"/>
        <v>DK 6</v>
      </c>
      <c r="D175" s="158">
        <v>1</v>
      </c>
      <c r="E175" s="158" t="s">
        <v>3257</v>
      </c>
      <c r="F175" s="158"/>
      <c r="G175" s="159">
        <v>54.001910000000002</v>
      </c>
      <c r="H175" s="159">
        <v>15.780004</v>
      </c>
      <c r="I175" s="158" t="s">
        <v>469</v>
      </c>
      <c r="J175" s="156" t="s">
        <v>1660</v>
      </c>
      <c r="K175" s="158" t="s">
        <v>2350</v>
      </c>
      <c r="L175" s="158"/>
      <c r="N175" s="62"/>
      <c r="O175" s="62"/>
      <c r="P175" s="74"/>
      <c r="Q175" s="62"/>
      <c r="R175" s="60"/>
      <c r="S175" s="60"/>
    </row>
    <row r="176" spans="1:19" s="59" customFormat="1" x14ac:dyDescent="0.25">
      <c r="A176" s="158">
        <v>172</v>
      </c>
      <c r="B176" s="161">
        <v>43254</v>
      </c>
      <c r="C176" s="104" t="str">
        <f t="shared" si="2"/>
        <v>DK 6</v>
      </c>
      <c r="D176" s="104">
        <v>1</v>
      </c>
      <c r="E176" s="103" t="s">
        <v>2600</v>
      </c>
      <c r="F176" s="103" t="s">
        <v>1378</v>
      </c>
      <c r="G176" s="169" t="s">
        <v>3537</v>
      </c>
      <c r="H176" s="169">
        <v>16.09186</v>
      </c>
      <c r="I176" s="103" t="s">
        <v>31</v>
      </c>
      <c r="J176" s="165" t="s">
        <v>1660</v>
      </c>
      <c r="K176" s="204" t="s">
        <v>3538</v>
      </c>
      <c r="L176" s="103"/>
      <c r="N176" s="62"/>
      <c r="O176" s="62"/>
      <c r="P176" s="74"/>
      <c r="Q176" s="62"/>
      <c r="R176" s="60"/>
      <c r="S176" s="60"/>
    </row>
    <row r="177" spans="1:19" s="59" customFormat="1" x14ac:dyDescent="0.25">
      <c r="A177" s="156">
        <v>173</v>
      </c>
      <c r="B177" s="161">
        <v>43254</v>
      </c>
      <c r="C177" s="104" t="str">
        <f t="shared" si="2"/>
        <v>DK 6</v>
      </c>
      <c r="D177" s="166">
        <v>1</v>
      </c>
      <c r="E177" s="103" t="s">
        <v>3539</v>
      </c>
      <c r="F177" s="103" t="s">
        <v>1372</v>
      </c>
      <c r="G177" s="169" t="s">
        <v>3540</v>
      </c>
      <c r="H177" s="169">
        <v>16.09374</v>
      </c>
      <c r="I177" s="103" t="s">
        <v>469</v>
      </c>
      <c r="J177" s="165" t="s">
        <v>1660</v>
      </c>
      <c r="K177" s="205"/>
      <c r="L177" s="103"/>
      <c r="N177" s="62"/>
      <c r="O177" s="62"/>
      <c r="P177" s="74"/>
      <c r="Q177" s="62"/>
      <c r="R177" s="60"/>
      <c r="S177" s="60"/>
    </row>
    <row r="178" spans="1:19" s="59" customFormat="1" x14ac:dyDescent="0.25">
      <c r="A178" s="158">
        <v>174</v>
      </c>
      <c r="B178" s="157">
        <v>43257</v>
      </c>
      <c r="C178" s="158" t="str">
        <f t="shared" si="2"/>
        <v>DK 6</v>
      </c>
      <c r="D178" s="158">
        <v>1</v>
      </c>
      <c r="E178" s="158" t="s">
        <v>3258</v>
      </c>
      <c r="F178" s="158"/>
      <c r="G178" s="159">
        <v>53.854281</v>
      </c>
      <c r="H178" s="159">
        <v>15.337821</v>
      </c>
      <c r="I178" s="158" t="s">
        <v>95</v>
      </c>
      <c r="J178" s="156" t="s">
        <v>1660</v>
      </c>
      <c r="K178" s="158" t="s">
        <v>2350</v>
      </c>
      <c r="L178" s="158"/>
      <c r="N178" s="62"/>
      <c r="O178" s="62"/>
      <c r="P178" s="74"/>
      <c r="Q178" s="62"/>
      <c r="R178" s="60"/>
      <c r="S178" s="60"/>
    </row>
    <row r="179" spans="1:19" s="59" customFormat="1" x14ac:dyDescent="0.25">
      <c r="A179" s="156">
        <v>175</v>
      </c>
      <c r="B179" s="161">
        <v>43257</v>
      </c>
      <c r="C179" s="104" t="str">
        <f t="shared" si="2"/>
        <v>DK 6</v>
      </c>
      <c r="D179" s="104">
        <v>1</v>
      </c>
      <c r="E179" s="180" t="s">
        <v>3541</v>
      </c>
      <c r="F179" s="184" t="s">
        <v>1378</v>
      </c>
      <c r="G179" s="185" t="s">
        <v>3542</v>
      </c>
      <c r="H179" s="185">
        <v>16.471109999999999</v>
      </c>
      <c r="I179" s="184" t="s">
        <v>469</v>
      </c>
      <c r="J179" s="165" t="s">
        <v>1660</v>
      </c>
      <c r="K179" s="180" t="s">
        <v>2229</v>
      </c>
      <c r="L179" s="184"/>
      <c r="N179" s="62"/>
      <c r="O179" s="62"/>
      <c r="P179" s="74"/>
      <c r="Q179" s="62"/>
      <c r="R179" s="60"/>
      <c r="S179" s="60"/>
    </row>
    <row r="180" spans="1:19" s="59" customFormat="1" x14ac:dyDescent="0.25">
      <c r="A180" s="158">
        <v>176</v>
      </c>
      <c r="B180" s="161">
        <v>43257</v>
      </c>
      <c r="C180" s="104" t="str">
        <f t="shared" si="2"/>
        <v>DK 6</v>
      </c>
      <c r="D180" s="104">
        <v>1</v>
      </c>
      <c r="E180" s="184" t="s">
        <v>3543</v>
      </c>
      <c r="F180" s="184" t="s">
        <v>1378</v>
      </c>
      <c r="G180" s="185" t="s">
        <v>3544</v>
      </c>
      <c r="H180" s="185">
        <v>16.56944</v>
      </c>
      <c r="I180" s="184" t="s">
        <v>469</v>
      </c>
      <c r="J180" s="165" t="s">
        <v>1660</v>
      </c>
      <c r="K180" s="104" t="s">
        <v>1384</v>
      </c>
      <c r="L180" s="184"/>
      <c r="N180" s="62"/>
      <c r="O180" s="62"/>
      <c r="P180" s="74"/>
      <c r="Q180" s="62"/>
      <c r="R180" s="60"/>
      <c r="S180" s="60"/>
    </row>
    <row r="181" spans="1:19" s="59" customFormat="1" x14ac:dyDescent="0.25">
      <c r="A181" s="156">
        <v>177</v>
      </c>
      <c r="B181" s="161">
        <v>43257</v>
      </c>
      <c r="C181" s="104" t="str">
        <f t="shared" si="2"/>
        <v>DK 6</v>
      </c>
      <c r="D181" s="104">
        <v>1</v>
      </c>
      <c r="E181" s="184" t="s">
        <v>3545</v>
      </c>
      <c r="F181" s="184" t="s">
        <v>1372</v>
      </c>
      <c r="G181" s="185" t="s">
        <v>3546</v>
      </c>
      <c r="H181" s="185">
        <v>15.880559999999999</v>
      </c>
      <c r="I181" s="184" t="s">
        <v>31</v>
      </c>
      <c r="J181" s="165" t="s">
        <v>1660</v>
      </c>
      <c r="K181" s="104" t="s">
        <v>3515</v>
      </c>
      <c r="L181" s="184"/>
      <c r="N181" s="62"/>
      <c r="O181" s="62"/>
      <c r="P181" s="74"/>
      <c r="Q181" s="62"/>
      <c r="R181" s="60"/>
      <c r="S181" s="60"/>
    </row>
    <row r="182" spans="1:19" s="59" customFormat="1" x14ac:dyDescent="0.25">
      <c r="A182" s="158">
        <v>178</v>
      </c>
      <c r="B182" s="157">
        <v>43259</v>
      </c>
      <c r="C182" s="158" t="str">
        <f t="shared" si="2"/>
        <v>DK 6</v>
      </c>
      <c r="D182" s="158">
        <v>1</v>
      </c>
      <c r="E182" s="158" t="s">
        <v>3259</v>
      </c>
      <c r="F182" s="158"/>
      <c r="G182" s="159">
        <v>53.997861</v>
      </c>
      <c r="H182" s="159">
        <v>15.774884999999999</v>
      </c>
      <c r="I182" s="158" t="s">
        <v>95</v>
      </c>
      <c r="J182" s="156" t="s">
        <v>1660</v>
      </c>
      <c r="K182" s="158" t="s">
        <v>2350</v>
      </c>
      <c r="L182" s="158"/>
      <c r="N182" s="62"/>
      <c r="O182" s="62"/>
      <c r="P182" s="74"/>
      <c r="Q182" s="62"/>
      <c r="R182" s="60"/>
      <c r="S182" s="60"/>
    </row>
    <row r="183" spans="1:19" s="59" customFormat="1" x14ac:dyDescent="0.25">
      <c r="A183" s="156">
        <v>179</v>
      </c>
      <c r="B183" s="161">
        <v>43259</v>
      </c>
      <c r="C183" s="104" t="str">
        <f t="shared" si="2"/>
        <v>DK 6</v>
      </c>
      <c r="D183" s="104">
        <v>1</v>
      </c>
      <c r="E183" s="184" t="s">
        <v>3547</v>
      </c>
      <c r="F183" s="184" t="s">
        <v>1372</v>
      </c>
      <c r="G183" s="192" t="s">
        <v>3548</v>
      </c>
      <c r="H183" s="185">
        <v>16.028700000000001</v>
      </c>
      <c r="I183" s="184" t="s">
        <v>469</v>
      </c>
      <c r="J183" s="165" t="s">
        <v>1660</v>
      </c>
      <c r="K183" s="104" t="s">
        <v>1384</v>
      </c>
      <c r="L183" s="184"/>
      <c r="N183" s="62"/>
      <c r="O183" s="62"/>
      <c r="P183" s="74"/>
      <c r="Q183" s="62"/>
      <c r="R183" s="60"/>
      <c r="S183" s="60"/>
    </row>
    <row r="184" spans="1:19" s="59" customFormat="1" x14ac:dyDescent="0.25">
      <c r="A184" s="158">
        <v>180</v>
      </c>
      <c r="B184" s="157">
        <v>43265</v>
      </c>
      <c r="C184" s="158" t="str">
        <f t="shared" si="2"/>
        <v>DK 6</v>
      </c>
      <c r="D184" s="158">
        <v>1</v>
      </c>
      <c r="E184" s="158" t="s">
        <v>3260</v>
      </c>
      <c r="F184" s="158"/>
      <c r="G184" s="159">
        <v>53.929561999999997</v>
      </c>
      <c r="H184" s="159">
        <v>15.483041</v>
      </c>
      <c r="I184" s="158" t="s">
        <v>95</v>
      </c>
      <c r="J184" s="156" t="s">
        <v>1660</v>
      </c>
      <c r="K184" s="158" t="s">
        <v>2350</v>
      </c>
      <c r="L184" s="158"/>
      <c r="N184" s="62"/>
      <c r="O184" s="62"/>
      <c r="P184" s="74"/>
      <c r="Q184" s="62"/>
      <c r="R184" s="60"/>
      <c r="S184" s="60"/>
    </row>
    <row r="185" spans="1:19" s="59" customFormat="1" x14ac:dyDescent="0.25">
      <c r="A185" s="156">
        <v>181</v>
      </c>
      <c r="B185" s="157">
        <v>43266</v>
      </c>
      <c r="C185" s="158" t="str">
        <f t="shared" si="2"/>
        <v>DK 6</v>
      </c>
      <c r="D185" s="158">
        <v>1</v>
      </c>
      <c r="E185" s="158" t="s">
        <v>3261</v>
      </c>
      <c r="F185" s="158"/>
      <c r="G185" s="159">
        <v>53.608646</v>
      </c>
      <c r="H185" s="159">
        <v>14.906351000000001</v>
      </c>
      <c r="I185" s="158" t="s">
        <v>469</v>
      </c>
      <c r="J185" s="156" t="s">
        <v>1660</v>
      </c>
      <c r="K185" s="158" t="s">
        <v>3121</v>
      </c>
      <c r="L185" s="158"/>
      <c r="N185" s="62"/>
      <c r="O185" s="62"/>
      <c r="P185" s="74"/>
      <c r="Q185" s="62"/>
      <c r="R185" s="60"/>
      <c r="S185" s="60"/>
    </row>
    <row r="186" spans="1:19" s="59" customFormat="1" x14ac:dyDescent="0.25">
      <c r="A186" s="158">
        <v>182</v>
      </c>
      <c r="B186" s="161">
        <v>43268</v>
      </c>
      <c r="C186" s="104" t="str">
        <f t="shared" si="2"/>
        <v>DK 6</v>
      </c>
      <c r="D186" s="104">
        <v>1</v>
      </c>
      <c r="E186" s="184" t="s">
        <v>3549</v>
      </c>
      <c r="F186" s="184" t="s">
        <v>1378</v>
      </c>
      <c r="G186" s="185" t="s">
        <v>3550</v>
      </c>
      <c r="H186" s="185">
        <v>16.437159999999999</v>
      </c>
      <c r="I186" s="184" t="s">
        <v>469</v>
      </c>
      <c r="J186" s="165" t="s">
        <v>1660</v>
      </c>
      <c r="K186" s="184" t="s">
        <v>2229</v>
      </c>
      <c r="L186" s="184"/>
      <c r="N186" s="62"/>
      <c r="O186" s="62"/>
      <c r="P186" s="74"/>
      <c r="Q186" s="62"/>
      <c r="R186" s="60"/>
      <c r="S186" s="60"/>
    </row>
    <row r="187" spans="1:19" s="59" customFormat="1" x14ac:dyDescent="0.25">
      <c r="A187" s="156">
        <v>183</v>
      </c>
      <c r="B187" s="161">
        <v>43269</v>
      </c>
      <c r="C187" s="104" t="str">
        <f t="shared" si="2"/>
        <v>DK 6</v>
      </c>
      <c r="D187" s="104">
        <v>1</v>
      </c>
      <c r="E187" s="183" t="s">
        <v>3551</v>
      </c>
      <c r="F187" s="184" t="s">
        <v>1372</v>
      </c>
      <c r="G187" s="185" t="s">
        <v>3552</v>
      </c>
      <c r="H187" s="185">
        <v>16.311109999999999</v>
      </c>
      <c r="I187" s="184" t="s">
        <v>41</v>
      </c>
      <c r="J187" s="165" t="s">
        <v>1660</v>
      </c>
      <c r="K187" s="104" t="s">
        <v>1384</v>
      </c>
      <c r="L187" s="184"/>
      <c r="N187" s="62"/>
      <c r="O187" s="62"/>
      <c r="P187" s="74"/>
      <c r="Q187" s="62"/>
      <c r="R187" s="60"/>
      <c r="S187" s="60"/>
    </row>
    <row r="188" spans="1:19" s="59" customFormat="1" x14ac:dyDescent="0.25">
      <c r="A188" s="158">
        <v>184</v>
      </c>
      <c r="B188" s="157">
        <v>43272</v>
      </c>
      <c r="C188" s="158" t="str">
        <f t="shared" si="2"/>
        <v>DK 6</v>
      </c>
      <c r="D188" s="158">
        <v>1</v>
      </c>
      <c r="E188" s="158" t="s">
        <v>476</v>
      </c>
      <c r="F188" s="158"/>
      <c r="G188" s="159">
        <v>53.894478999999997</v>
      </c>
      <c r="H188" s="159">
        <v>15.419335</v>
      </c>
      <c r="I188" s="158" t="s">
        <v>177</v>
      </c>
      <c r="J188" s="156" t="s">
        <v>1660</v>
      </c>
      <c r="K188" s="158" t="s">
        <v>3121</v>
      </c>
      <c r="L188" s="158"/>
      <c r="N188" s="62"/>
      <c r="O188" s="62"/>
      <c r="P188" s="74"/>
      <c r="Q188" s="62"/>
      <c r="R188" s="60"/>
      <c r="S188" s="60"/>
    </row>
    <row r="189" spans="1:19" s="59" customFormat="1" x14ac:dyDescent="0.25">
      <c r="A189" s="156">
        <v>185</v>
      </c>
      <c r="B189" s="157">
        <v>43272</v>
      </c>
      <c r="C189" s="158" t="str">
        <f t="shared" si="2"/>
        <v>DK 6</v>
      </c>
      <c r="D189" s="158">
        <v>1</v>
      </c>
      <c r="E189" s="158" t="s">
        <v>3236</v>
      </c>
      <c r="F189" s="158"/>
      <c r="G189" s="159">
        <v>53.912480000000002</v>
      </c>
      <c r="H189" s="159">
        <v>15.447876000000001</v>
      </c>
      <c r="I189" s="158" t="s">
        <v>77</v>
      </c>
      <c r="J189" s="156" t="s">
        <v>1660</v>
      </c>
      <c r="K189" s="158" t="s">
        <v>2229</v>
      </c>
      <c r="L189" s="158"/>
      <c r="N189" s="62"/>
      <c r="O189" s="62"/>
      <c r="P189" s="74"/>
      <c r="Q189" s="62"/>
      <c r="R189" s="60"/>
      <c r="S189" s="60"/>
    </row>
    <row r="190" spans="1:19" s="59" customFormat="1" x14ac:dyDescent="0.25">
      <c r="A190" s="158">
        <v>186</v>
      </c>
      <c r="B190" s="157">
        <v>43272</v>
      </c>
      <c r="C190" s="158" t="str">
        <f t="shared" si="2"/>
        <v>DK 6</v>
      </c>
      <c r="D190" s="158">
        <v>1</v>
      </c>
      <c r="E190" s="158" t="s">
        <v>3262</v>
      </c>
      <c r="F190" s="158"/>
      <c r="G190" s="159">
        <v>53.991947000000003</v>
      </c>
      <c r="H190" s="159">
        <v>15.737933999999999</v>
      </c>
      <c r="I190" s="158" t="s">
        <v>77</v>
      </c>
      <c r="J190" s="156" t="s">
        <v>1660</v>
      </c>
      <c r="K190" s="158" t="s">
        <v>3121</v>
      </c>
      <c r="L190" s="158"/>
      <c r="N190" s="62"/>
      <c r="O190" s="62"/>
      <c r="P190" s="74"/>
      <c r="Q190" s="62"/>
      <c r="R190" s="60"/>
      <c r="S190" s="60"/>
    </row>
    <row r="191" spans="1:19" s="59" customFormat="1" x14ac:dyDescent="0.25">
      <c r="A191" s="156">
        <v>187</v>
      </c>
      <c r="B191" s="157">
        <v>43272</v>
      </c>
      <c r="C191" s="158" t="str">
        <f t="shared" si="2"/>
        <v>DK 6</v>
      </c>
      <c r="D191" s="158">
        <v>1</v>
      </c>
      <c r="E191" s="158" t="s">
        <v>3263</v>
      </c>
      <c r="F191" s="158"/>
      <c r="G191" s="159">
        <v>53.730407</v>
      </c>
      <c r="H191" s="159">
        <v>15.201295</v>
      </c>
      <c r="I191" s="158" t="s">
        <v>31</v>
      </c>
      <c r="J191" s="156" t="s">
        <v>1660</v>
      </c>
      <c r="K191" s="158" t="s">
        <v>2350</v>
      </c>
      <c r="L191" s="158"/>
      <c r="N191" s="62"/>
      <c r="O191" s="62"/>
      <c r="P191" s="74"/>
      <c r="Q191" s="62"/>
      <c r="R191" s="60"/>
      <c r="S191" s="60"/>
    </row>
    <row r="192" spans="1:19" s="59" customFormat="1" x14ac:dyDescent="0.25">
      <c r="A192" s="158">
        <v>188</v>
      </c>
      <c r="B192" s="157">
        <v>43272</v>
      </c>
      <c r="C192" s="158" t="str">
        <f t="shared" si="2"/>
        <v>DK 6</v>
      </c>
      <c r="D192" s="158">
        <v>1</v>
      </c>
      <c r="E192" s="158" t="s">
        <v>3264</v>
      </c>
      <c r="F192" s="158"/>
      <c r="G192" s="159">
        <v>53.643403999999997</v>
      </c>
      <c r="H192" s="159">
        <v>15.055357000000001</v>
      </c>
      <c r="I192" s="158" t="s">
        <v>31</v>
      </c>
      <c r="J192" s="156" t="s">
        <v>1660</v>
      </c>
      <c r="K192" s="158" t="s">
        <v>3121</v>
      </c>
      <c r="L192" s="158"/>
      <c r="N192" s="62"/>
      <c r="O192" s="62"/>
      <c r="P192" s="74"/>
      <c r="Q192" s="62"/>
      <c r="R192" s="60"/>
      <c r="S192" s="60"/>
    </row>
    <row r="193" spans="1:19" s="59" customFormat="1" x14ac:dyDescent="0.25">
      <c r="A193" s="156">
        <v>189</v>
      </c>
      <c r="B193" s="161">
        <v>43273</v>
      </c>
      <c r="C193" s="104" t="str">
        <f t="shared" si="2"/>
        <v>DK 6</v>
      </c>
      <c r="D193" s="104">
        <v>1</v>
      </c>
      <c r="E193" s="183" t="s">
        <v>3553</v>
      </c>
      <c r="F193" s="184" t="s">
        <v>1372</v>
      </c>
      <c r="G193" s="185" t="s">
        <v>3554</v>
      </c>
      <c r="H193" s="185">
        <v>16.017589999999998</v>
      </c>
      <c r="I193" s="184" t="s">
        <v>95</v>
      </c>
      <c r="J193" s="165" t="s">
        <v>1660</v>
      </c>
      <c r="K193" s="104" t="s">
        <v>1384</v>
      </c>
      <c r="L193" s="184"/>
      <c r="N193" s="62"/>
      <c r="O193" s="62"/>
      <c r="P193" s="74"/>
      <c r="Q193" s="62"/>
      <c r="R193" s="60"/>
      <c r="S193" s="60"/>
    </row>
    <row r="194" spans="1:19" s="59" customFormat="1" x14ac:dyDescent="0.25">
      <c r="A194" s="158">
        <v>190</v>
      </c>
      <c r="B194" s="157">
        <v>43275</v>
      </c>
      <c r="C194" s="158" t="str">
        <f t="shared" si="2"/>
        <v>DK 6</v>
      </c>
      <c r="D194" s="158">
        <v>1</v>
      </c>
      <c r="E194" s="158" t="s">
        <v>3265</v>
      </c>
      <c r="F194" s="158"/>
      <c r="G194" s="159">
        <v>53.929561999999997</v>
      </c>
      <c r="H194" s="159">
        <v>15.483041</v>
      </c>
      <c r="I194" s="158" t="s">
        <v>469</v>
      </c>
      <c r="J194" s="156" t="s">
        <v>1660</v>
      </c>
      <c r="K194" s="158" t="s">
        <v>2350</v>
      </c>
      <c r="L194" s="158"/>
      <c r="N194" s="62"/>
      <c r="O194" s="62"/>
      <c r="P194" s="74"/>
      <c r="Q194" s="62"/>
      <c r="R194" s="60"/>
      <c r="S194" s="60"/>
    </row>
    <row r="195" spans="1:19" s="59" customFormat="1" x14ac:dyDescent="0.25">
      <c r="A195" s="156">
        <v>191</v>
      </c>
      <c r="B195" s="157">
        <v>43275</v>
      </c>
      <c r="C195" s="158" t="str">
        <f t="shared" si="2"/>
        <v>DK 6</v>
      </c>
      <c r="D195" s="158">
        <v>1</v>
      </c>
      <c r="E195" s="158" t="s">
        <v>3266</v>
      </c>
      <c r="F195" s="158"/>
      <c r="G195" s="159">
        <v>53.875033999999999</v>
      </c>
      <c r="H195" s="159">
        <v>15.373486</v>
      </c>
      <c r="I195" s="158" t="s">
        <v>31</v>
      </c>
      <c r="J195" s="156" t="s">
        <v>1660</v>
      </c>
      <c r="K195" s="158" t="s">
        <v>2350</v>
      </c>
      <c r="L195" s="158"/>
      <c r="N195" s="62"/>
      <c r="O195" s="62"/>
      <c r="P195" s="74"/>
      <c r="Q195" s="62"/>
      <c r="R195" s="60"/>
      <c r="S195" s="60"/>
    </row>
    <row r="196" spans="1:19" s="59" customFormat="1" x14ac:dyDescent="0.25">
      <c r="A196" s="158">
        <v>192</v>
      </c>
      <c r="B196" s="157">
        <v>43276</v>
      </c>
      <c r="C196" s="158" t="str">
        <f t="shared" si="2"/>
        <v>DK 6</v>
      </c>
      <c r="D196" s="158">
        <v>1</v>
      </c>
      <c r="E196" s="158" t="s">
        <v>3267</v>
      </c>
      <c r="F196" s="158"/>
      <c r="G196" s="159">
        <v>54.020614000000002</v>
      </c>
      <c r="H196" s="159">
        <v>15.839095</v>
      </c>
      <c r="I196" s="158" t="s">
        <v>95</v>
      </c>
      <c r="J196" s="156" t="s">
        <v>1660</v>
      </c>
      <c r="K196" s="158" t="s">
        <v>2229</v>
      </c>
      <c r="L196" s="158"/>
      <c r="N196" s="62"/>
      <c r="O196" s="62"/>
      <c r="P196" s="74"/>
      <c r="Q196" s="62"/>
      <c r="R196" s="60"/>
      <c r="S196" s="60"/>
    </row>
    <row r="197" spans="1:19" s="59" customFormat="1" x14ac:dyDescent="0.25">
      <c r="A197" s="156">
        <v>193</v>
      </c>
      <c r="B197" s="157">
        <v>43276</v>
      </c>
      <c r="C197" s="158" t="str">
        <f t="shared" si="2"/>
        <v>DK 6</v>
      </c>
      <c r="D197" s="158">
        <v>1</v>
      </c>
      <c r="E197" s="158" t="s">
        <v>3268</v>
      </c>
      <c r="F197" s="158"/>
      <c r="G197" s="159">
        <v>53.788286999999997</v>
      </c>
      <c r="H197" s="159">
        <v>15.251908999999999</v>
      </c>
      <c r="I197" s="158" t="s">
        <v>469</v>
      </c>
      <c r="J197" s="156" t="s">
        <v>1660</v>
      </c>
      <c r="K197" s="158" t="s">
        <v>2229</v>
      </c>
      <c r="L197" s="158"/>
      <c r="N197" s="62"/>
      <c r="O197" s="62"/>
      <c r="P197" s="74"/>
      <c r="Q197" s="62"/>
      <c r="R197" s="60"/>
      <c r="S197" s="60"/>
    </row>
    <row r="198" spans="1:19" s="59" customFormat="1" x14ac:dyDescent="0.25">
      <c r="A198" s="158">
        <v>194</v>
      </c>
      <c r="B198" s="157">
        <v>43278</v>
      </c>
      <c r="C198" s="158" t="str">
        <f t="shared" ref="C198:C261" si="3">$C$5</f>
        <v>DK 6</v>
      </c>
      <c r="D198" s="158">
        <v>1</v>
      </c>
      <c r="E198" s="158" t="s">
        <v>3269</v>
      </c>
      <c r="F198" s="158"/>
      <c r="G198" s="159">
        <v>53.894091000000003</v>
      </c>
      <c r="H198" s="159">
        <v>15.418621</v>
      </c>
      <c r="I198" s="158" t="s">
        <v>469</v>
      </c>
      <c r="J198" s="156" t="s">
        <v>1660</v>
      </c>
      <c r="K198" s="158" t="s">
        <v>2229</v>
      </c>
      <c r="L198" s="158"/>
      <c r="N198" s="62"/>
      <c r="O198" s="62"/>
      <c r="P198" s="74"/>
      <c r="Q198" s="62"/>
      <c r="R198" s="60"/>
      <c r="S198" s="60"/>
    </row>
    <row r="199" spans="1:19" s="59" customFormat="1" x14ac:dyDescent="0.25">
      <c r="A199" s="156">
        <v>195</v>
      </c>
      <c r="B199" s="157">
        <v>43278</v>
      </c>
      <c r="C199" s="158" t="str">
        <f t="shared" si="3"/>
        <v>DK 6</v>
      </c>
      <c r="D199" s="158">
        <v>1</v>
      </c>
      <c r="E199" s="158" t="s">
        <v>2986</v>
      </c>
      <c r="F199" s="158"/>
      <c r="G199" s="159">
        <v>53.954923999999998</v>
      </c>
      <c r="H199" s="159">
        <v>15.559397000000001</v>
      </c>
      <c r="I199" s="158" t="s">
        <v>31</v>
      </c>
      <c r="J199" s="156" t="s">
        <v>1660</v>
      </c>
      <c r="K199" s="158" t="s">
        <v>2350</v>
      </c>
      <c r="L199" s="158"/>
      <c r="N199" s="62"/>
      <c r="O199" s="62"/>
      <c r="P199" s="74"/>
      <c r="Q199" s="62"/>
      <c r="R199" s="60"/>
      <c r="S199" s="60"/>
    </row>
    <row r="200" spans="1:19" s="59" customFormat="1" x14ac:dyDescent="0.25">
      <c r="A200" s="158">
        <v>196</v>
      </c>
      <c r="B200" s="157">
        <v>43278</v>
      </c>
      <c r="C200" s="158" t="str">
        <f t="shared" si="3"/>
        <v>DK 6</v>
      </c>
      <c r="D200" s="158">
        <v>1</v>
      </c>
      <c r="E200" s="158" t="s">
        <v>3270</v>
      </c>
      <c r="F200" s="158"/>
      <c r="G200" s="159">
        <v>53.971358000000002</v>
      </c>
      <c r="H200" s="159">
        <v>15.664961</v>
      </c>
      <c r="I200" s="158" t="s">
        <v>95</v>
      </c>
      <c r="J200" s="156" t="s">
        <v>1660</v>
      </c>
      <c r="K200" s="158" t="s">
        <v>2229</v>
      </c>
      <c r="L200" s="158"/>
      <c r="N200" s="62"/>
      <c r="O200" s="62"/>
      <c r="P200" s="74"/>
      <c r="Q200" s="62"/>
      <c r="R200" s="60"/>
      <c r="S200" s="60"/>
    </row>
    <row r="201" spans="1:19" s="59" customFormat="1" x14ac:dyDescent="0.25">
      <c r="A201" s="156">
        <v>197</v>
      </c>
      <c r="B201" s="157">
        <v>43278</v>
      </c>
      <c r="C201" s="158" t="str">
        <f t="shared" si="3"/>
        <v>DK 6</v>
      </c>
      <c r="D201" s="158">
        <v>1</v>
      </c>
      <c r="E201" s="158" t="s">
        <v>3271</v>
      </c>
      <c r="F201" s="158"/>
      <c r="G201" s="159">
        <v>53.985526</v>
      </c>
      <c r="H201" s="159">
        <v>15.714759000000001</v>
      </c>
      <c r="I201" s="158" t="s">
        <v>31</v>
      </c>
      <c r="J201" s="156" t="s">
        <v>1660</v>
      </c>
      <c r="K201" s="158" t="s">
        <v>2350</v>
      </c>
      <c r="L201" s="158"/>
      <c r="N201" s="62"/>
      <c r="O201" s="62"/>
      <c r="P201" s="74"/>
      <c r="Q201" s="62"/>
      <c r="R201" s="60"/>
      <c r="S201" s="60"/>
    </row>
    <row r="202" spans="1:19" s="59" customFormat="1" x14ac:dyDescent="0.25">
      <c r="A202" s="158">
        <v>198</v>
      </c>
      <c r="B202" s="157">
        <v>43278</v>
      </c>
      <c r="C202" s="158" t="str">
        <f t="shared" si="3"/>
        <v>DK 6</v>
      </c>
      <c r="D202" s="158">
        <v>1</v>
      </c>
      <c r="E202" s="158" t="s">
        <v>3272</v>
      </c>
      <c r="F202" s="158"/>
      <c r="G202" s="159">
        <v>54.016041000000001</v>
      </c>
      <c r="H202" s="159">
        <v>15.826226999999999</v>
      </c>
      <c r="I202" s="158" t="s">
        <v>294</v>
      </c>
      <c r="J202" s="156" t="s">
        <v>1660</v>
      </c>
      <c r="K202" s="158" t="s">
        <v>3121</v>
      </c>
      <c r="L202" s="158"/>
      <c r="N202" s="62"/>
      <c r="O202" s="62"/>
      <c r="P202" s="74"/>
      <c r="Q202" s="62"/>
      <c r="R202" s="60"/>
      <c r="S202" s="60"/>
    </row>
    <row r="203" spans="1:19" s="59" customFormat="1" x14ac:dyDescent="0.25">
      <c r="A203" s="156">
        <v>199</v>
      </c>
      <c r="B203" s="157">
        <v>43278</v>
      </c>
      <c r="C203" s="158" t="str">
        <f t="shared" si="3"/>
        <v>DK 6</v>
      </c>
      <c r="D203" s="158">
        <v>1</v>
      </c>
      <c r="E203" s="158" t="s">
        <v>3273</v>
      </c>
      <c r="F203" s="158"/>
      <c r="G203" s="159">
        <v>53.982607999999999</v>
      </c>
      <c r="H203" s="159">
        <v>15.704102000000001</v>
      </c>
      <c r="I203" s="158" t="s">
        <v>77</v>
      </c>
      <c r="J203" s="156" t="s">
        <v>1660</v>
      </c>
      <c r="K203" s="158" t="s">
        <v>2350</v>
      </c>
      <c r="L203" s="158"/>
      <c r="N203" s="62"/>
      <c r="O203" s="62"/>
      <c r="P203" s="74"/>
      <c r="Q203" s="62"/>
      <c r="R203" s="60"/>
      <c r="S203" s="60"/>
    </row>
    <row r="204" spans="1:19" s="59" customFormat="1" x14ac:dyDescent="0.25">
      <c r="A204" s="158">
        <v>200</v>
      </c>
      <c r="B204" s="157">
        <v>43280</v>
      </c>
      <c r="C204" s="158" t="str">
        <f t="shared" si="3"/>
        <v>DK 6</v>
      </c>
      <c r="D204" s="158">
        <v>1</v>
      </c>
      <c r="E204" s="158" t="s">
        <v>3274</v>
      </c>
      <c r="F204" s="158"/>
      <c r="G204" s="159">
        <v>54.013618000000001</v>
      </c>
      <c r="H204" s="159">
        <v>15.819426</v>
      </c>
      <c r="I204" s="158" t="s">
        <v>31</v>
      </c>
      <c r="J204" s="156" t="s">
        <v>1660</v>
      </c>
      <c r="K204" s="158" t="s">
        <v>3121</v>
      </c>
      <c r="L204" s="158"/>
      <c r="N204" s="62"/>
      <c r="O204" s="62"/>
      <c r="P204" s="74"/>
      <c r="Q204" s="62"/>
      <c r="R204" s="60"/>
      <c r="S204" s="60"/>
    </row>
    <row r="205" spans="1:19" s="59" customFormat="1" x14ac:dyDescent="0.25">
      <c r="A205" s="156">
        <v>201</v>
      </c>
      <c r="B205" s="157">
        <v>43281</v>
      </c>
      <c r="C205" s="158" t="str">
        <f t="shared" si="3"/>
        <v>DK 6</v>
      </c>
      <c r="D205" s="158">
        <v>1</v>
      </c>
      <c r="E205" s="158" t="s">
        <v>3275</v>
      </c>
      <c r="F205" s="158"/>
      <c r="G205" s="159">
        <v>53.931595999999999</v>
      </c>
      <c r="H205" s="159">
        <v>15.493852</v>
      </c>
      <c r="I205" s="158" t="s">
        <v>95</v>
      </c>
      <c r="J205" s="156" t="s">
        <v>1660</v>
      </c>
      <c r="K205" s="158" t="s">
        <v>2229</v>
      </c>
      <c r="L205" s="158"/>
      <c r="N205" s="62"/>
      <c r="O205" s="62"/>
      <c r="P205" s="74"/>
      <c r="Q205" s="62"/>
      <c r="R205" s="60"/>
      <c r="S205" s="60"/>
    </row>
    <row r="206" spans="1:19" s="59" customFormat="1" x14ac:dyDescent="0.25">
      <c r="A206" s="158">
        <v>202</v>
      </c>
      <c r="B206" s="157">
        <v>43281</v>
      </c>
      <c r="C206" s="158" t="str">
        <f t="shared" si="3"/>
        <v>DK 6</v>
      </c>
      <c r="D206" s="158">
        <v>1</v>
      </c>
      <c r="E206" s="158" t="s">
        <v>3276</v>
      </c>
      <c r="F206" s="158"/>
      <c r="G206" s="159">
        <v>53.989874</v>
      </c>
      <c r="H206" s="159">
        <v>15.730244000000001</v>
      </c>
      <c r="I206" s="158" t="s">
        <v>469</v>
      </c>
      <c r="J206" s="156" t="s">
        <v>1660</v>
      </c>
      <c r="K206" s="158" t="s">
        <v>2350</v>
      </c>
      <c r="L206" s="158"/>
      <c r="N206" s="62"/>
      <c r="O206" s="62"/>
      <c r="P206" s="74"/>
      <c r="Q206" s="62"/>
      <c r="R206" s="60"/>
      <c r="S206" s="60"/>
    </row>
    <row r="207" spans="1:19" s="59" customFormat="1" x14ac:dyDescent="0.25">
      <c r="A207" s="156">
        <v>203</v>
      </c>
      <c r="B207" s="157">
        <v>43281</v>
      </c>
      <c r="C207" s="158" t="str">
        <f t="shared" si="3"/>
        <v>DK 6</v>
      </c>
      <c r="D207" s="158">
        <v>1</v>
      </c>
      <c r="E207" s="158" t="s">
        <v>3277</v>
      </c>
      <c r="F207" s="158"/>
      <c r="G207" s="159">
        <v>54.010295999999997</v>
      </c>
      <c r="H207" s="159">
        <v>15.804512000000001</v>
      </c>
      <c r="I207" s="158" t="s">
        <v>41</v>
      </c>
      <c r="J207" s="156" t="s">
        <v>1660</v>
      </c>
      <c r="K207" s="158" t="s">
        <v>2229</v>
      </c>
      <c r="L207" s="158"/>
      <c r="N207" s="62"/>
      <c r="O207" s="62"/>
      <c r="P207" s="74"/>
      <c r="Q207" s="62"/>
      <c r="R207" s="60"/>
      <c r="S207" s="60"/>
    </row>
    <row r="208" spans="1:19" s="59" customFormat="1" x14ac:dyDescent="0.25">
      <c r="A208" s="158">
        <v>204</v>
      </c>
      <c r="B208" s="157">
        <v>43282</v>
      </c>
      <c r="C208" s="158" t="str">
        <f t="shared" si="3"/>
        <v>DK 6</v>
      </c>
      <c r="D208" s="158">
        <v>1</v>
      </c>
      <c r="E208" s="158" t="s">
        <v>3139</v>
      </c>
      <c r="F208" s="158"/>
      <c r="G208" s="159">
        <v>53.622666000000002</v>
      </c>
      <c r="H208" s="159">
        <v>14.973777</v>
      </c>
      <c r="I208" s="158" t="s">
        <v>469</v>
      </c>
      <c r="J208" s="156" t="s">
        <v>1660</v>
      </c>
      <c r="K208" s="158" t="s">
        <v>2229</v>
      </c>
      <c r="L208" s="158"/>
      <c r="N208" s="62"/>
      <c r="O208" s="62"/>
      <c r="P208" s="74"/>
      <c r="Q208" s="62"/>
      <c r="R208" s="60"/>
      <c r="S208" s="60"/>
    </row>
    <row r="209" spans="1:12" s="59" customFormat="1" x14ac:dyDescent="0.25">
      <c r="A209" s="156">
        <v>205</v>
      </c>
      <c r="B209" s="157">
        <v>43282</v>
      </c>
      <c r="C209" s="158" t="str">
        <f t="shared" si="3"/>
        <v>DK 6</v>
      </c>
      <c r="D209" s="158">
        <v>1</v>
      </c>
      <c r="E209" s="158" t="s">
        <v>3278</v>
      </c>
      <c r="F209" s="158"/>
      <c r="G209" s="159">
        <v>53.693523999999996</v>
      </c>
      <c r="H209" s="159">
        <v>15.154404</v>
      </c>
      <c r="I209" s="158" t="s">
        <v>31</v>
      </c>
      <c r="J209" s="156" t="s">
        <v>1660</v>
      </c>
      <c r="K209" s="156" t="s">
        <v>2229</v>
      </c>
      <c r="L209" s="158"/>
    </row>
    <row r="210" spans="1:12" s="59" customFormat="1" x14ac:dyDescent="0.25">
      <c r="A210" s="158">
        <v>206</v>
      </c>
      <c r="B210" s="157">
        <v>43283</v>
      </c>
      <c r="C210" s="158" t="str">
        <f t="shared" si="3"/>
        <v>DK 6</v>
      </c>
      <c r="D210" s="158">
        <v>1</v>
      </c>
      <c r="E210" s="156" t="s">
        <v>3279</v>
      </c>
      <c r="F210" s="158"/>
      <c r="G210" s="159">
        <v>53.635033</v>
      </c>
      <c r="H210" s="159">
        <v>15.029221</v>
      </c>
      <c r="I210" s="158" t="s">
        <v>469</v>
      </c>
      <c r="J210" s="156" t="s">
        <v>1660</v>
      </c>
      <c r="K210" s="156" t="s">
        <v>2229</v>
      </c>
      <c r="L210" s="158"/>
    </row>
    <row r="211" spans="1:12" s="59" customFormat="1" x14ac:dyDescent="0.25">
      <c r="A211" s="156">
        <v>207</v>
      </c>
      <c r="B211" s="157">
        <v>43283</v>
      </c>
      <c r="C211" s="158" t="str">
        <f t="shared" si="3"/>
        <v>DK 6</v>
      </c>
      <c r="D211" s="158">
        <v>1</v>
      </c>
      <c r="E211" s="158" t="s">
        <v>3280</v>
      </c>
      <c r="F211" s="158"/>
      <c r="G211" s="159">
        <v>53.773502000000001</v>
      </c>
      <c r="H211" s="159">
        <v>15.244908000000001</v>
      </c>
      <c r="I211" s="158" t="s">
        <v>177</v>
      </c>
      <c r="J211" s="156" t="s">
        <v>1660</v>
      </c>
      <c r="K211" s="158" t="s">
        <v>3121</v>
      </c>
      <c r="L211" s="158"/>
    </row>
    <row r="212" spans="1:12" s="59" customFormat="1" x14ac:dyDescent="0.25">
      <c r="A212" s="158">
        <v>208</v>
      </c>
      <c r="B212" s="157">
        <v>43283</v>
      </c>
      <c r="C212" s="158" t="str">
        <f t="shared" si="3"/>
        <v>DK 6</v>
      </c>
      <c r="D212" s="158">
        <v>1</v>
      </c>
      <c r="E212" s="158" t="s">
        <v>3281</v>
      </c>
      <c r="F212" s="158"/>
      <c r="G212" s="159">
        <v>53.835357999999999</v>
      </c>
      <c r="H212" s="159">
        <v>15.300523</v>
      </c>
      <c r="I212" s="158" t="s">
        <v>294</v>
      </c>
      <c r="J212" s="156" t="s">
        <v>1660</v>
      </c>
      <c r="K212" s="158" t="s">
        <v>2229</v>
      </c>
      <c r="L212" s="158"/>
    </row>
    <row r="213" spans="1:12" s="59" customFormat="1" x14ac:dyDescent="0.25">
      <c r="A213" s="156">
        <v>209</v>
      </c>
      <c r="B213" s="157">
        <v>43283</v>
      </c>
      <c r="C213" s="158" t="str">
        <f t="shared" si="3"/>
        <v>DK 6</v>
      </c>
      <c r="D213" s="158">
        <v>1</v>
      </c>
      <c r="E213" s="158" t="s">
        <v>3282</v>
      </c>
      <c r="F213" s="158"/>
      <c r="G213" s="175">
        <v>53.948397</v>
      </c>
      <c r="H213" s="159">
        <v>15.538492</v>
      </c>
      <c r="I213" s="158" t="s">
        <v>469</v>
      </c>
      <c r="J213" s="156" t="s">
        <v>1660</v>
      </c>
      <c r="K213" s="158" t="s">
        <v>3121</v>
      </c>
      <c r="L213" s="158"/>
    </row>
    <row r="214" spans="1:12" s="59" customFormat="1" x14ac:dyDescent="0.25">
      <c r="A214" s="158">
        <v>210</v>
      </c>
      <c r="B214" s="157">
        <v>43283</v>
      </c>
      <c r="C214" s="158" t="str">
        <f t="shared" si="3"/>
        <v>DK 6</v>
      </c>
      <c r="D214" s="158">
        <v>1</v>
      </c>
      <c r="E214" s="158" t="s">
        <v>3283</v>
      </c>
      <c r="F214" s="158"/>
      <c r="G214" s="159">
        <v>54.020349000000003</v>
      </c>
      <c r="H214" s="159">
        <v>15.837897999999999</v>
      </c>
      <c r="I214" s="158" t="s">
        <v>294</v>
      </c>
      <c r="J214" s="156" t="s">
        <v>1660</v>
      </c>
      <c r="K214" s="158" t="s">
        <v>2229</v>
      </c>
      <c r="L214" s="158"/>
    </row>
    <row r="215" spans="1:12" s="59" customFormat="1" x14ac:dyDescent="0.25">
      <c r="A215" s="156">
        <v>211</v>
      </c>
      <c r="B215" s="182">
        <v>43284</v>
      </c>
      <c r="C215" s="104" t="str">
        <f t="shared" si="3"/>
        <v>DK 6</v>
      </c>
      <c r="D215" s="104">
        <v>1</v>
      </c>
      <c r="E215" s="183" t="s">
        <v>3555</v>
      </c>
      <c r="F215" s="184" t="s">
        <v>1372</v>
      </c>
      <c r="G215" s="185" t="s">
        <v>3556</v>
      </c>
      <c r="H215" s="185">
        <v>16.774222999999999</v>
      </c>
      <c r="I215" s="184" t="s">
        <v>469</v>
      </c>
      <c r="J215" s="165" t="s">
        <v>1660</v>
      </c>
      <c r="K215" s="104" t="s">
        <v>1384</v>
      </c>
      <c r="L215" s="184"/>
    </row>
    <row r="216" spans="1:12" s="59" customFormat="1" x14ac:dyDescent="0.25">
      <c r="A216" s="158">
        <v>212</v>
      </c>
      <c r="B216" s="157">
        <v>43285</v>
      </c>
      <c r="C216" s="158" t="str">
        <f t="shared" si="3"/>
        <v>DK 6</v>
      </c>
      <c r="D216" s="158">
        <v>1</v>
      </c>
      <c r="E216" s="177" t="s">
        <v>3062</v>
      </c>
      <c r="F216" s="158"/>
      <c r="G216" s="175">
        <v>53.948397</v>
      </c>
      <c r="H216" s="159">
        <v>15.538492</v>
      </c>
      <c r="I216" s="158" t="s">
        <v>469</v>
      </c>
      <c r="J216" s="156" t="s">
        <v>1660</v>
      </c>
      <c r="K216" s="158" t="s">
        <v>3121</v>
      </c>
      <c r="L216" s="158"/>
    </row>
    <row r="217" spans="1:12" s="59" customFormat="1" x14ac:dyDescent="0.25">
      <c r="A217" s="156">
        <v>213</v>
      </c>
      <c r="B217" s="157">
        <v>43285</v>
      </c>
      <c r="C217" s="158" t="str">
        <f t="shared" si="3"/>
        <v>DK 6</v>
      </c>
      <c r="D217" s="158">
        <v>1</v>
      </c>
      <c r="E217" s="177" t="s">
        <v>3284</v>
      </c>
      <c r="F217" s="158"/>
      <c r="G217" s="159">
        <v>53.952767999999999</v>
      </c>
      <c r="H217" s="159">
        <v>15.552130999999999</v>
      </c>
      <c r="I217" s="158" t="s">
        <v>41</v>
      </c>
      <c r="J217" s="156" t="s">
        <v>1660</v>
      </c>
      <c r="K217" s="156" t="s">
        <v>2229</v>
      </c>
      <c r="L217" s="158"/>
    </row>
    <row r="218" spans="1:12" s="59" customFormat="1" x14ac:dyDescent="0.25">
      <c r="A218" s="158">
        <v>214</v>
      </c>
      <c r="B218" s="182">
        <v>43285</v>
      </c>
      <c r="C218" s="104" t="str">
        <f t="shared" si="3"/>
        <v>DK 6</v>
      </c>
      <c r="D218" s="104">
        <v>1</v>
      </c>
      <c r="E218" s="183" t="s">
        <v>3557</v>
      </c>
      <c r="F218" s="184" t="s">
        <v>1372</v>
      </c>
      <c r="G218" s="185" t="s">
        <v>3558</v>
      </c>
      <c r="H218" s="185">
        <v>16.082003</v>
      </c>
      <c r="I218" s="184" t="s">
        <v>294</v>
      </c>
      <c r="J218" s="165" t="s">
        <v>1660</v>
      </c>
      <c r="K218" s="104" t="s">
        <v>1384</v>
      </c>
      <c r="L218" s="184"/>
    </row>
    <row r="219" spans="1:12" s="59" customFormat="1" x14ac:dyDescent="0.25">
      <c r="A219" s="156">
        <v>215</v>
      </c>
      <c r="B219" s="157">
        <v>43290</v>
      </c>
      <c r="C219" s="158" t="str">
        <f t="shared" si="3"/>
        <v>DK 6</v>
      </c>
      <c r="D219" s="158">
        <v>1</v>
      </c>
      <c r="E219" s="177" t="s">
        <v>3285</v>
      </c>
      <c r="F219" s="158"/>
      <c r="G219" s="159">
        <v>53.604368000000001</v>
      </c>
      <c r="H219" s="159">
        <v>14.893775</v>
      </c>
      <c r="I219" s="158" t="s">
        <v>469</v>
      </c>
      <c r="J219" s="156" t="s">
        <v>1660</v>
      </c>
      <c r="K219" s="158" t="s">
        <v>2229</v>
      </c>
      <c r="L219" s="158"/>
    </row>
    <row r="220" spans="1:12" s="59" customFormat="1" x14ac:dyDescent="0.25">
      <c r="A220" s="158">
        <v>216</v>
      </c>
      <c r="B220" s="157">
        <v>43291</v>
      </c>
      <c r="C220" s="158" t="str">
        <f t="shared" si="3"/>
        <v>DK 6</v>
      </c>
      <c r="D220" s="158">
        <v>1</v>
      </c>
      <c r="E220" s="177" t="s">
        <v>3286</v>
      </c>
      <c r="F220" s="158"/>
      <c r="G220" s="159">
        <v>53.915962999999998</v>
      </c>
      <c r="H220" s="159">
        <v>15.454708</v>
      </c>
      <c r="I220" s="158" t="s">
        <v>469</v>
      </c>
      <c r="J220" s="156" t="s">
        <v>1660</v>
      </c>
      <c r="K220" s="158" t="s">
        <v>2229</v>
      </c>
      <c r="L220" s="158"/>
    </row>
    <row r="221" spans="1:12" s="59" customFormat="1" x14ac:dyDescent="0.25">
      <c r="A221" s="156">
        <v>217</v>
      </c>
      <c r="B221" s="182">
        <v>43292</v>
      </c>
      <c r="C221" s="104" t="str">
        <f t="shared" si="3"/>
        <v>DK 6</v>
      </c>
      <c r="D221" s="171">
        <v>1</v>
      </c>
      <c r="E221" s="183" t="s">
        <v>3559</v>
      </c>
      <c r="F221" s="184" t="s">
        <v>1378</v>
      </c>
      <c r="G221" s="185" t="s">
        <v>3560</v>
      </c>
      <c r="H221" s="185">
        <v>16.540797999999999</v>
      </c>
      <c r="I221" s="184" t="s">
        <v>41</v>
      </c>
      <c r="J221" s="165" t="s">
        <v>1660</v>
      </c>
      <c r="K221" s="104" t="s">
        <v>1384</v>
      </c>
      <c r="L221" s="184"/>
    </row>
    <row r="222" spans="1:12" s="59" customFormat="1" x14ac:dyDescent="0.25">
      <c r="A222" s="158">
        <v>218</v>
      </c>
      <c r="B222" s="157">
        <v>43297</v>
      </c>
      <c r="C222" s="158" t="str">
        <f t="shared" si="3"/>
        <v>DK 6</v>
      </c>
      <c r="D222" s="158">
        <v>1</v>
      </c>
      <c r="E222" s="177" t="s">
        <v>3287</v>
      </c>
      <c r="F222" s="158"/>
      <c r="G222" s="159">
        <v>53.875211999999998</v>
      </c>
      <c r="H222" s="159">
        <v>15.380523999999999</v>
      </c>
      <c r="I222" s="158" t="s">
        <v>469</v>
      </c>
      <c r="J222" s="156" t="s">
        <v>1660</v>
      </c>
      <c r="K222" s="156" t="s">
        <v>2350</v>
      </c>
      <c r="L222" s="158"/>
    </row>
    <row r="223" spans="1:12" s="59" customFormat="1" x14ac:dyDescent="0.25">
      <c r="A223" s="156">
        <v>219</v>
      </c>
      <c r="B223" s="157">
        <v>43298</v>
      </c>
      <c r="C223" s="158" t="str">
        <f t="shared" si="3"/>
        <v>DK 6</v>
      </c>
      <c r="D223" s="158">
        <v>1</v>
      </c>
      <c r="E223" s="177" t="s">
        <v>3288</v>
      </c>
      <c r="F223" s="158"/>
      <c r="G223" s="159">
        <v>53.615806999999997</v>
      </c>
      <c r="H223" s="159">
        <v>14.930975</v>
      </c>
      <c r="I223" s="158" t="s">
        <v>31</v>
      </c>
      <c r="J223" s="156" t="s">
        <v>1660</v>
      </c>
      <c r="K223" s="158" t="s">
        <v>2350</v>
      </c>
      <c r="L223" s="158"/>
    </row>
    <row r="224" spans="1:12" s="59" customFormat="1" x14ac:dyDescent="0.25">
      <c r="A224" s="158">
        <v>220</v>
      </c>
      <c r="B224" s="157">
        <v>43298</v>
      </c>
      <c r="C224" s="158" t="str">
        <f t="shared" si="3"/>
        <v>DK 6</v>
      </c>
      <c r="D224" s="158">
        <v>1</v>
      </c>
      <c r="E224" s="177" t="s">
        <v>827</v>
      </c>
      <c r="F224" s="158"/>
      <c r="G224" s="159">
        <v>53.643611</v>
      </c>
      <c r="H224" s="159">
        <v>15.055782000000001</v>
      </c>
      <c r="I224" s="158" t="s">
        <v>177</v>
      </c>
      <c r="J224" s="156" t="s">
        <v>1660</v>
      </c>
      <c r="K224" s="158" t="s">
        <v>3121</v>
      </c>
      <c r="L224" s="158"/>
    </row>
    <row r="225" spans="1:12" s="59" customFormat="1" x14ac:dyDescent="0.25">
      <c r="A225" s="156">
        <v>221</v>
      </c>
      <c r="B225" s="157">
        <v>43298</v>
      </c>
      <c r="C225" s="158" t="str">
        <f t="shared" si="3"/>
        <v>DK 6</v>
      </c>
      <c r="D225" s="158">
        <v>1</v>
      </c>
      <c r="E225" s="178" t="s">
        <v>2238</v>
      </c>
      <c r="F225" s="156"/>
      <c r="G225" s="160">
        <v>53.962854999999998</v>
      </c>
      <c r="H225" s="160">
        <v>15.579943999999999</v>
      </c>
      <c r="I225" s="156" t="s">
        <v>469</v>
      </c>
      <c r="J225" s="156" t="s">
        <v>1660</v>
      </c>
      <c r="K225" s="156" t="s">
        <v>3121</v>
      </c>
      <c r="L225" s="158"/>
    </row>
    <row r="226" spans="1:12" s="59" customFormat="1" ht="30" x14ac:dyDescent="0.25">
      <c r="A226" s="158">
        <v>222</v>
      </c>
      <c r="B226" s="182">
        <v>43302</v>
      </c>
      <c r="C226" s="104" t="str">
        <f t="shared" si="3"/>
        <v>DK 6</v>
      </c>
      <c r="D226" s="104">
        <v>1</v>
      </c>
      <c r="E226" s="183" t="s">
        <v>3561</v>
      </c>
      <c r="F226" s="184" t="s">
        <v>3562</v>
      </c>
      <c r="G226" s="185" t="s">
        <v>3563</v>
      </c>
      <c r="H226" s="185">
        <v>15.904721</v>
      </c>
      <c r="I226" s="184" t="s">
        <v>469</v>
      </c>
      <c r="J226" s="165" t="s">
        <v>1660</v>
      </c>
      <c r="K226" s="165" t="s">
        <v>3471</v>
      </c>
      <c r="L226" s="184"/>
    </row>
    <row r="227" spans="1:12" s="59" customFormat="1" ht="30" x14ac:dyDescent="0.25">
      <c r="A227" s="156">
        <v>223</v>
      </c>
      <c r="B227" s="182">
        <v>43302</v>
      </c>
      <c r="C227" s="104" t="str">
        <f t="shared" si="3"/>
        <v>DK 6</v>
      </c>
      <c r="D227" s="104">
        <v>1</v>
      </c>
      <c r="E227" s="183" t="s">
        <v>2232</v>
      </c>
      <c r="F227" s="184" t="s">
        <v>1372</v>
      </c>
      <c r="G227" s="185" t="s">
        <v>3564</v>
      </c>
      <c r="H227" s="185">
        <v>15.922428999999999</v>
      </c>
      <c r="I227" s="184" t="s">
        <v>177</v>
      </c>
      <c r="J227" s="165" t="s">
        <v>1660</v>
      </c>
      <c r="K227" s="165" t="s">
        <v>3471</v>
      </c>
      <c r="L227" s="184"/>
    </row>
    <row r="228" spans="1:12" s="59" customFormat="1" x14ac:dyDescent="0.25">
      <c r="A228" s="158">
        <v>224</v>
      </c>
      <c r="B228" s="157">
        <v>43303</v>
      </c>
      <c r="C228" s="158" t="str">
        <f t="shared" si="3"/>
        <v>DK 6</v>
      </c>
      <c r="D228" s="158">
        <v>1</v>
      </c>
      <c r="E228" s="177" t="s">
        <v>1879</v>
      </c>
      <c r="F228" s="158"/>
      <c r="G228" s="159">
        <v>54.016041000000001</v>
      </c>
      <c r="H228" s="159">
        <v>15.826226999999999</v>
      </c>
      <c r="I228" s="158" t="s">
        <v>31</v>
      </c>
      <c r="J228" s="156" t="s">
        <v>1660</v>
      </c>
      <c r="K228" s="156" t="s">
        <v>3121</v>
      </c>
      <c r="L228" s="158"/>
    </row>
    <row r="229" spans="1:12" s="59" customFormat="1" x14ac:dyDescent="0.25">
      <c r="A229" s="156">
        <v>225</v>
      </c>
      <c r="B229" s="182">
        <v>43304</v>
      </c>
      <c r="C229" s="104" t="str">
        <f t="shared" si="3"/>
        <v>DK 6</v>
      </c>
      <c r="D229" s="104">
        <v>1</v>
      </c>
      <c r="E229" s="179" t="s">
        <v>3565</v>
      </c>
      <c r="F229" s="180" t="s">
        <v>1372</v>
      </c>
      <c r="G229" s="181" t="s">
        <v>3566</v>
      </c>
      <c r="H229" s="181">
        <v>16.006005999999999</v>
      </c>
      <c r="I229" s="180" t="s">
        <v>95</v>
      </c>
      <c r="J229" s="165" t="s">
        <v>1660</v>
      </c>
      <c r="K229" s="104" t="s">
        <v>1384</v>
      </c>
      <c r="L229" s="184"/>
    </row>
    <row r="230" spans="1:12" s="59" customFormat="1" x14ac:dyDescent="0.25">
      <c r="A230" s="158">
        <v>226</v>
      </c>
      <c r="B230" s="182">
        <v>43309</v>
      </c>
      <c r="C230" s="104" t="str">
        <f t="shared" si="3"/>
        <v>DK 6</v>
      </c>
      <c r="D230" s="104">
        <v>1</v>
      </c>
      <c r="E230" s="183" t="s">
        <v>3567</v>
      </c>
      <c r="F230" s="184" t="s">
        <v>3562</v>
      </c>
      <c r="G230" s="185" t="s">
        <v>3568</v>
      </c>
      <c r="H230" s="185">
        <v>15.971384</v>
      </c>
      <c r="I230" s="184" t="s">
        <v>41</v>
      </c>
      <c r="J230" s="165" t="s">
        <v>1660</v>
      </c>
      <c r="K230" s="104" t="s">
        <v>1384</v>
      </c>
      <c r="L230" s="184"/>
    </row>
    <row r="231" spans="1:12" s="59" customFormat="1" x14ac:dyDescent="0.25">
      <c r="A231" s="156">
        <v>227</v>
      </c>
      <c r="B231" s="182">
        <v>43309</v>
      </c>
      <c r="C231" s="104" t="str">
        <f t="shared" si="3"/>
        <v>DK 6</v>
      </c>
      <c r="D231" s="104">
        <v>1</v>
      </c>
      <c r="E231" s="183" t="s">
        <v>3569</v>
      </c>
      <c r="F231" s="184" t="s">
        <v>1378</v>
      </c>
      <c r="G231" s="185" t="s">
        <v>3570</v>
      </c>
      <c r="H231" s="185">
        <v>16.655773</v>
      </c>
      <c r="I231" s="184" t="s">
        <v>1997</v>
      </c>
      <c r="J231" s="165" t="s">
        <v>1660</v>
      </c>
      <c r="K231" s="103" t="s">
        <v>3571</v>
      </c>
      <c r="L231" s="184"/>
    </row>
    <row r="232" spans="1:12" s="59" customFormat="1" x14ac:dyDescent="0.25">
      <c r="A232" s="158">
        <v>228</v>
      </c>
      <c r="B232" s="182">
        <v>43310</v>
      </c>
      <c r="C232" s="104" t="str">
        <f t="shared" si="3"/>
        <v>DK 6</v>
      </c>
      <c r="D232" s="104">
        <v>1</v>
      </c>
      <c r="E232" s="183" t="s">
        <v>3572</v>
      </c>
      <c r="F232" s="184" t="s">
        <v>1378</v>
      </c>
      <c r="G232" s="185" t="s">
        <v>3573</v>
      </c>
      <c r="H232" s="185">
        <v>16.070087000000001</v>
      </c>
      <c r="I232" s="184" t="s">
        <v>41</v>
      </c>
      <c r="J232" s="165" t="s">
        <v>1660</v>
      </c>
      <c r="K232" s="104" t="s">
        <v>1384</v>
      </c>
      <c r="L232" s="184"/>
    </row>
    <row r="233" spans="1:12" s="59" customFormat="1" x14ac:dyDescent="0.25">
      <c r="A233" s="156">
        <v>229</v>
      </c>
      <c r="B233" s="182">
        <v>43310</v>
      </c>
      <c r="C233" s="104" t="str">
        <f t="shared" si="3"/>
        <v>DK 6</v>
      </c>
      <c r="D233" s="104">
        <v>1</v>
      </c>
      <c r="E233" s="183" t="s">
        <v>3574</v>
      </c>
      <c r="F233" s="184" t="s">
        <v>1372</v>
      </c>
      <c r="G233" s="185" t="s">
        <v>3575</v>
      </c>
      <c r="H233" s="185">
        <v>16.06588</v>
      </c>
      <c r="I233" s="184" t="s">
        <v>41</v>
      </c>
      <c r="J233" s="165" t="s">
        <v>1660</v>
      </c>
      <c r="K233" s="104" t="s">
        <v>1384</v>
      </c>
      <c r="L233" s="184"/>
    </row>
    <row r="234" spans="1:12" s="59" customFormat="1" x14ac:dyDescent="0.25">
      <c r="A234" s="158">
        <v>230</v>
      </c>
      <c r="B234" s="182">
        <v>43311</v>
      </c>
      <c r="C234" s="104" t="str">
        <f t="shared" si="3"/>
        <v>DK 6</v>
      </c>
      <c r="D234" s="104">
        <v>1</v>
      </c>
      <c r="E234" s="183" t="s">
        <v>3576</v>
      </c>
      <c r="F234" s="184" t="s">
        <v>1378</v>
      </c>
      <c r="G234" s="185" t="s">
        <v>3577</v>
      </c>
      <c r="H234" s="185">
        <v>16.426487999999999</v>
      </c>
      <c r="I234" s="184" t="s">
        <v>177</v>
      </c>
      <c r="J234" s="165" t="s">
        <v>1660</v>
      </c>
      <c r="K234" s="104" t="s">
        <v>2229</v>
      </c>
      <c r="L234" s="184"/>
    </row>
    <row r="235" spans="1:12" s="59" customFormat="1" x14ac:dyDescent="0.25">
      <c r="A235" s="156">
        <v>231</v>
      </c>
      <c r="B235" s="157">
        <v>43312</v>
      </c>
      <c r="C235" s="158" t="str">
        <f t="shared" si="3"/>
        <v>DK 6</v>
      </c>
      <c r="D235" s="158">
        <v>1</v>
      </c>
      <c r="E235" s="177" t="s">
        <v>3289</v>
      </c>
      <c r="F235" s="158"/>
      <c r="G235" s="159">
        <v>53.980978</v>
      </c>
      <c r="H235" s="159">
        <v>15.698079999999999</v>
      </c>
      <c r="I235" s="158" t="s">
        <v>469</v>
      </c>
      <c r="J235" s="156" t="s">
        <v>1660</v>
      </c>
      <c r="K235" s="158" t="s">
        <v>2350</v>
      </c>
      <c r="L235" s="158"/>
    </row>
    <row r="236" spans="1:12" s="59" customFormat="1" x14ac:dyDescent="0.25">
      <c r="A236" s="158">
        <v>232</v>
      </c>
      <c r="B236" s="157">
        <v>43312</v>
      </c>
      <c r="C236" s="158" t="str">
        <f t="shared" si="3"/>
        <v>DK 6</v>
      </c>
      <c r="D236" s="158">
        <v>1</v>
      </c>
      <c r="E236" s="177" t="s">
        <v>1009</v>
      </c>
      <c r="F236" s="158"/>
      <c r="G236" s="159">
        <v>53.768121999999998</v>
      </c>
      <c r="H236" s="159">
        <v>15.240068000000001</v>
      </c>
      <c r="I236" s="158" t="s">
        <v>95</v>
      </c>
      <c r="J236" s="156" t="s">
        <v>1660</v>
      </c>
      <c r="K236" s="158" t="s">
        <v>2350</v>
      </c>
      <c r="L236" s="158"/>
    </row>
    <row r="237" spans="1:12" s="59" customFormat="1" x14ac:dyDescent="0.25">
      <c r="A237" s="156">
        <v>233</v>
      </c>
      <c r="B237" s="157">
        <v>43312</v>
      </c>
      <c r="C237" s="158" t="str">
        <f t="shared" si="3"/>
        <v>DK 6</v>
      </c>
      <c r="D237" s="158">
        <v>1</v>
      </c>
      <c r="E237" s="177" t="s">
        <v>3114</v>
      </c>
      <c r="F237" s="158"/>
      <c r="G237" s="159">
        <v>53.768121999999998</v>
      </c>
      <c r="H237" s="159">
        <v>15.240068000000001</v>
      </c>
      <c r="I237" s="158" t="s">
        <v>31</v>
      </c>
      <c r="J237" s="156" t="s">
        <v>1660</v>
      </c>
      <c r="K237" s="158" t="s">
        <v>2350</v>
      </c>
      <c r="L237" s="158"/>
    </row>
    <row r="238" spans="1:12" s="59" customFormat="1" x14ac:dyDescent="0.25">
      <c r="A238" s="158">
        <v>234</v>
      </c>
      <c r="B238" s="157">
        <v>43312</v>
      </c>
      <c r="C238" s="158" t="str">
        <f t="shared" si="3"/>
        <v>DK 6</v>
      </c>
      <c r="D238" s="158">
        <v>1</v>
      </c>
      <c r="E238" s="177" t="s">
        <v>3290</v>
      </c>
      <c r="F238" s="158"/>
      <c r="G238" s="159">
        <v>53.852558999999999</v>
      </c>
      <c r="H238" s="159">
        <v>15.331607999999999</v>
      </c>
      <c r="I238" s="158" t="s">
        <v>469</v>
      </c>
      <c r="J238" s="156" t="s">
        <v>1660</v>
      </c>
      <c r="K238" s="158" t="s">
        <v>2350</v>
      </c>
      <c r="L238" s="158"/>
    </row>
    <row r="239" spans="1:12" s="59" customFormat="1" x14ac:dyDescent="0.25">
      <c r="A239" s="156">
        <v>235</v>
      </c>
      <c r="B239" s="157">
        <v>43312</v>
      </c>
      <c r="C239" s="158" t="str">
        <f t="shared" si="3"/>
        <v>DK 6</v>
      </c>
      <c r="D239" s="158">
        <v>1</v>
      </c>
      <c r="E239" s="177" t="s">
        <v>2429</v>
      </c>
      <c r="F239" s="158"/>
      <c r="G239" s="159">
        <v>53.851911999999999</v>
      </c>
      <c r="H239" s="159">
        <v>15.329275000000001</v>
      </c>
      <c r="I239" s="158" t="s">
        <v>31</v>
      </c>
      <c r="J239" s="156" t="s">
        <v>1660</v>
      </c>
      <c r="K239" s="158" t="s">
        <v>2350</v>
      </c>
      <c r="L239" s="158"/>
    </row>
    <row r="240" spans="1:12" s="59" customFormat="1" x14ac:dyDescent="0.25">
      <c r="A240" s="158">
        <v>236</v>
      </c>
      <c r="B240" s="157">
        <v>43312</v>
      </c>
      <c r="C240" s="158" t="str">
        <f t="shared" si="3"/>
        <v>DK 6</v>
      </c>
      <c r="D240" s="158">
        <v>1</v>
      </c>
      <c r="E240" s="177" t="s">
        <v>3291</v>
      </c>
      <c r="F240" s="158"/>
      <c r="G240" s="159">
        <v>53.817748000000002</v>
      </c>
      <c r="H240" s="159">
        <v>15.280467</v>
      </c>
      <c r="I240" s="158" t="s">
        <v>294</v>
      </c>
      <c r="J240" s="156" t="s">
        <v>1660</v>
      </c>
      <c r="K240" s="158" t="s">
        <v>2229</v>
      </c>
      <c r="L240" s="158"/>
    </row>
    <row r="241" spans="1:12" s="59" customFormat="1" x14ac:dyDescent="0.25">
      <c r="A241" s="156">
        <v>237</v>
      </c>
      <c r="B241" s="157">
        <v>43312</v>
      </c>
      <c r="C241" s="158" t="str">
        <f t="shared" si="3"/>
        <v>DK 6</v>
      </c>
      <c r="D241" s="158">
        <v>1</v>
      </c>
      <c r="E241" s="177" t="s">
        <v>3292</v>
      </c>
      <c r="F241" s="158"/>
      <c r="G241" s="159">
        <v>53.614516000000002</v>
      </c>
      <c r="H241" s="159">
        <v>14.918224</v>
      </c>
      <c r="I241" s="158" t="s">
        <v>469</v>
      </c>
      <c r="J241" s="156" t="s">
        <v>1660</v>
      </c>
      <c r="K241" s="158" t="s">
        <v>2229</v>
      </c>
      <c r="L241" s="158"/>
    </row>
    <row r="242" spans="1:12" s="59" customFormat="1" x14ac:dyDescent="0.25">
      <c r="A242" s="158">
        <v>238</v>
      </c>
      <c r="B242" s="157">
        <v>43313</v>
      </c>
      <c r="C242" s="158" t="str">
        <f t="shared" si="3"/>
        <v>DK 6</v>
      </c>
      <c r="D242" s="158">
        <v>1</v>
      </c>
      <c r="E242" s="177" t="s">
        <v>2542</v>
      </c>
      <c r="F242" s="158"/>
      <c r="G242" s="159">
        <v>53.628055000000003</v>
      </c>
      <c r="H242" s="159">
        <v>14.987791</v>
      </c>
      <c r="I242" s="158" t="s">
        <v>31</v>
      </c>
      <c r="J242" s="156" t="s">
        <v>1660</v>
      </c>
      <c r="K242" s="158" t="s">
        <v>3121</v>
      </c>
      <c r="L242" s="158"/>
    </row>
    <row r="243" spans="1:12" s="59" customFormat="1" x14ac:dyDescent="0.25">
      <c r="A243" s="156">
        <v>239</v>
      </c>
      <c r="B243" s="182">
        <v>43314</v>
      </c>
      <c r="C243" s="104" t="str">
        <f t="shared" si="3"/>
        <v>DK 6</v>
      </c>
      <c r="D243" s="166">
        <v>1</v>
      </c>
      <c r="E243" s="183" t="s">
        <v>3578</v>
      </c>
      <c r="F243" s="184" t="s">
        <v>1378</v>
      </c>
      <c r="G243" s="185" t="s">
        <v>3579</v>
      </c>
      <c r="H243" s="185">
        <v>16.391945</v>
      </c>
      <c r="I243" s="184" t="s">
        <v>95</v>
      </c>
      <c r="J243" s="165" t="s">
        <v>1660</v>
      </c>
      <c r="K243" s="104" t="s">
        <v>2229</v>
      </c>
      <c r="L243" s="184"/>
    </row>
    <row r="244" spans="1:12" s="59" customFormat="1" ht="30" x14ac:dyDescent="0.25">
      <c r="A244" s="158">
        <v>240</v>
      </c>
      <c r="B244" s="182">
        <v>43314</v>
      </c>
      <c r="C244" s="104" t="str">
        <f t="shared" si="3"/>
        <v>DK 6</v>
      </c>
      <c r="D244" s="104">
        <v>1</v>
      </c>
      <c r="E244" s="183" t="s">
        <v>3580</v>
      </c>
      <c r="F244" s="184" t="s">
        <v>1378</v>
      </c>
      <c r="G244" s="185" t="s">
        <v>3581</v>
      </c>
      <c r="H244" s="185">
        <v>15.943889</v>
      </c>
      <c r="I244" s="184" t="s">
        <v>469</v>
      </c>
      <c r="J244" s="165" t="s">
        <v>1660</v>
      </c>
      <c r="K244" s="165" t="s">
        <v>3471</v>
      </c>
      <c r="L244" s="184"/>
    </row>
    <row r="245" spans="1:12" s="59" customFormat="1" x14ac:dyDescent="0.25">
      <c r="A245" s="156">
        <v>241</v>
      </c>
      <c r="B245" s="157">
        <v>43315</v>
      </c>
      <c r="C245" s="158" t="str">
        <f t="shared" si="3"/>
        <v>DK 6</v>
      </c>
      <c r="D245" s="158">
        <v>1</v>
      </c>
      <c r="E245" s="177" t="s">
        <v>2242</v>
      </c>
      <c r="F245" s="158"/>
      <c r="G245" s="159">
        <v>54.013280000000002</v>
      </c>
      <c r="H245" s="159">
        <v>15.817693999999999</v>
      </c>
      <c r="I245" s="158" t="s">
        <v>469</v>
      </c>
      <c r="J245" s="156" t="s">
        <v>1660</v>
      </c>
      <c r="K245" s="158" t="s">
        <v>3121</v>
      </c>
      <c r="L245" s="158"/>
    </row>
    <row r="246" spans="1:12" s="59" customFormat="1" x14ac:dyDescent="0.25">
      <c r="A246" s="158">
        <v>242</v>
      </c>
      <c r="B246" s="157">
        <v>43315</v>
      </c>
      <c r="C246" s="158" t="str">
        <f t="shared" si="3"/>
        <v>DK 6</v>
      </c>
      <c r="D246" s="158">
        <v>1</v>
      </c>
      <c r="E246" s="177" t="s">
        <v>3293</v>
      </c>
      <c r="F246" s="158"/>
      <c r="G246" s="159">
        <v>53.963583999999997</v>
      </c>
      <c r="H246" s="159">
        <v>15.623462999999999</v>
      </c>
      <c r="I246" s="158" t="s">
        <v>1997</v>
      </c>
      <c r="J246" s="156" t="s">
        <v>1660</v>
      </c>
      <c r="K246" s="158" t="s">
        <v>2229</v>
      </c>
      <c r="L246" s="158"/>
    </row>
    <row r="247" spans="1:12" s="59" customFormat="1" x14ac:dyDescent="0.25">
      <c r="A247" s="156">
        <v>243</v>
      </c>
      <c r="B247" s="157">
        <v>43315</v>
      </c>
      <c r="C247" s="158" t="str">
        <f t="shared" si="3"/>
        <v>DK 6</v>
      </c>
      <c r="D247" s="158">
        <v>1</v>
      </c>
      <c r="E247" s="177" t="s">
        <v>3294</v>
      </c>
      <c r="F247" s="158"/>
      <c r="G247" s="159">
        <v>53.814252000000003</v>
      </c>
      <c r="H247" s="159">
        <v>15.277796</v>
      </c>
      <c r="I247" s="158" t="s">
        <v>95</v>
      </c>
      <c r="J247" s="156" t="s">
        <v>1660</v>
      </c>
      <c r="K247" s="158" t="s">
        <v>2229</v>
      </c>
      <c r="L247" s="158"/>
    </row>
    <row r="248" spans="1:12" s="59" customFormat="1" x14ac:dyDescent="0.25">
      <c r="A248" s="158">
        <v>244</v>
      </c>
      <c r="B248" s="157">
        <v>43319</v>
      </c>
      <c r="C248" s="158" t="str">
        <f t="shared" si="3"/>
        <v>DK 6</v>
      </c>
      <c r="D248" s="158">
        <v>1</v>
      </c>
      <c r="E248" s="177" t="s">
        <v>3295</v>
      </c>
      <c r="F248" s="158"/>
      <c r="G248" s="159">
        <v>53.767992999999997</v>
      </c>
      <c r="H248" s="159">
        <v>15.240017</v>
      </c>
      <c r="I248" s="158" t="s">
        <v>77</v>
      </c>
      <c r="J248" s="156" t="s">
        <v>1660</v>
      </c>
      <c r="K248" s="158" t="s">
        <v>2350</v>
      </c>
      <c r="L248" s="158"/>
    </row>
    <row r="249" spans="1:12" s="59" customFormat="1" x14ac:dyDescent="0.25">
      <c r="A249" s="156">
        <v>245</v>
      </c>
      <c r="B249" s="157">
        <v>43319</v>
      </c>
      <c r="C249" s="158" t="str">
        <f t="shared" si="3"/>
        <v>DK 6</v>
      </c>
      <c r="D249" s="158">
        <v>1</v>
      </c>
      <c r="E249" s="177" t="s">
        <v>3296</v>
      </c>
      <c r="F249" s="158"/>
      <c r="G249" s="159">
        <v>53.777988000000001</v>
      </c>
      <c r="H249" s="159">
        <v>15.246699</v>
      </c>
      <c r="I249" s="158" t="s">
        <v>1997</v>
      </c>
      <c r="J249" s="156" t="s">
        <v>1660</v>
      </c>
      <c r="K249" s="158" t="s">
        <v>2229</v>
      </c>
      <c r="L249" s="158"/>
    </row>
    <row r="250" spans="1:12" s="59" customFormat="1" x14ac:dyDescent="0.25">
      <c r="A250" s="158">
        <v>246</v>
      </c>
      <c r="B250" s="157">
        <v>43319</v>
      </c>
      <c r="C250" s="158" t="str">
        <f t="shared" si="3"/>
        <v>DK 6</v>
      </c>
      <c r="D250" s="158">
        <v>1</v>
      </c>
      <c r="E250" s="177" t="s">
        <v>3297</v>
      </c>
      <c r="F250" s="158"/>
      <c r="G250" s="159">
        <v>53.783686000000003</v>
      </c>
      <c r="H250" s="159">
        <v>15.249494</v>
      </c>
      <c r="I250" s="158" t="s">
        <v>1997</v>
      </c>
      <c r="J250" s="156" t="s">
        <v>1660</v>
      </c>
      <c r="K250" s="158" t="s">
        <v>2229</v>
      </c>
      <c r="L250" s="158"/>
    </row>
    <row r="251" spans="1:12" s="59" customFormat="1" x14ac:dyDescent="0.25">
      <c r="A251" s="156">
        <v>247</v>
      </c>
      <c r="B251" s="157">
        <v>43319</v>
      </c>
      <c r="C251" s="158" t="str">
        <f t="shared" si="3"/>
        <v>DK 6</v>
      </c>
      <c r="D251" s="158">
        <v>1</v>
      </c>
      <c r="E251" s="177" t="s">
        <v>220</v>
      </c>
      <c r="F251" s="158"/>
      <c r="G251" s="159">
        <v>53.770493999999999</v>
      </c>
      <c r="H251" s="159">
        <v>15.242074000000001</v>
      </c>
      <c r="I251" s="158" t="s">
        <v>77</v>
      </c>
      <c r="J251" s="156" t="s">
        <v>1660</v>
      </c>
      <c r="K251" s="158" t="s">
        <v>2350</v>
      </c>
      <c r="L251" s="158"/>
    </row>
    <row r="252" spans="1:12" s="59" customFormat="1" x14ac:dyDescent="0.25">
      <c r="A252" s="158">
        <v>248</v>
      </c>
      <c r="B252" s="157">
        <v>43319</v>
      </c>
      <c r="C252" s="158" t="str">
        <f t="shared" si="3"/>
        <v>DK 6</v>
      </c>
      <c r="D252" s="158">
        <v>1</v>
      </c>
      <c r="E252" s="177" t="s">
        <v>3298</v>
      </c>
      <c r="F252" s="158"/>
      <c r="G252" s="159">
        <v>53.978135000000002</v>
      </c>
      <c r="H252" s="159">
        <v>15.688007000000001</v>
      </c>
      <c r="I252" s="158" t="s">
        <v>95</v>
      </c>
      <c r="J252" s="156" t="s">
        <v>1660</v>
      </c>
      <c r="K252" s="156" t="s">
        <v>2350</v>
      </c>
      <c r="L252" s="158"/>
    </row>
    <row r="253" spans="1:12" s="59" customFormat="1" x14ac:dyDescent="0.25">
      <c r="A253" s="156">
        <v>249</v>
      </c>
      <c r="B253" s="157">
        <v>43320</v>
      </c>
      <c r="C253" s="158" t="str">
        <f t="shared" si="3"/>
        <v>DK 6</v>
      </c>
      <c r="D253" s="158">
        <v>1</v>
      </c>
      <c r="E253" s="177" t="s">
        <v>3299</v>
      </c>
      <c r="F253" s="158"/>
      <c r="G253" s="159">
        <v>53.993400999999999</v>
      </c>
      <c r="H253" s="159">
        <v>15.745374999999999</v>
      </c>
      <c r="I253" s="158" t="s">
        <v>31</v>
      </c>
      <c r="J253" s="156" t="s">
        <v>1660</v>
      </c>
      <c r="K253" s="158" t="s">
        <v>2350</v>
      </c>
      <c r="L253" s="158"/>
    </row>
    <row r="254" spans="1:12" s="59" customFormat="1" x14ac:dyDescent="0.25">
      <c r="A254" s="158">
        <v>250</v>
      </c>
      <c r="B254" s="157">
        <v>43321</v>
      </c>
      <c r="C254" s="158" t="str">
        <f t="shared" si="3"/>
        <v>DK 6</v>
      </c>
      <c r="D254" s="158">
        <v>1</v>
      </c>
      <c r="E254" s="177" t="s">
        <v>3300</v>
      </c>
      <c r="F254" s="158"/>
      <c r="G254" s="159">
        <v>53.961188</v>
      </c>
      <c r="H254" s="159">
        <v>15.573802000000001</v>
      </c>
      <c r="I254" s="158" t="s">
        <v>469</v>
      </c>
      <c r="J254" s="156" t="s">
        <v>1660</v>
      </c>
      <c r="K254" s="158" t="s">
        <v>2350</v>
      </c>
      <c r="L254" s="158"/>
    </row>
    <row r="255" spans="1:12" s="59" customFormat="1" ht="45" x14ac:dyDescent="0.25">
      <c r="A255" s="156">
        <v>251</v>
      </c>
      <c r="B255" s="182">
        <v>43321</v>
      </c>
      <c r="C255" s="104" t="str">
        <f t="shared" si="3"/>
        <v>DK 6</v>
      </c>
      <c r="D255" s="104">
        <v>1</v>
      </c>
      <c r="E255" s="183" t="s">
        <v>3582</v>
      </c>
      <c r="F255" s="184" t="s">
        <v>1378</v>
      </c>
      <c r="G255" s="185" t="s">
        <v>3583</v>
      </c>
      <c r="H255" s="185">
        <v>16.691921000000001</v>
      </c>
      <c r="I255" s="184" t="s">
        <v>41</v>
      </c>
      <c r="J255" s="165" t="s">
        <v>1660</v>
      </c>
      <c r="K255" s="165" t="s">
        <v>3584</v>
      </c>
      <c r="L255" s="162" t="s">
        <v>3585</v>
      </c>
    </row>
    <row r="256" spans="1:12" s="59" customFormat="1" x14ac:dyDescent="0.25">
      <c r="A256" s="158">
        <v>252</v>
      </c>
      <c r="B256" s="182">
        <v>43321</v>
      </c>
      <c r="C256" s="104" t="str">
        <f t="shared" si="3"/>
        <v>DK 6</v>
      </c>
      <c r="D256" s="104">
        <v>1</v>
      </c>
      <c r="E256" s="183" t="s">
        <v>3586</v>
      </c>
      <c r="F256" s="184" t="s">
        <v>1378</v>
      </c>
      <c r="G256" s="185" t="s">
        <v>3587</v>
      </c>
      <c r="H256" s="185">
        <v>16.413233000000002</v>
      </c>
      <c r="I256" s="184" t="s">
        <v>469</v>
      </c>
      <c r="J256" s="165" t="s">
        <v>1660</v>
      </c>
      <c r="K256" s="103" t="s">
        <v>2229</v>
      </c>
      <c r="L256" s="184"/>
    </row>
    <row r="257" spans="1:12" s="59" customFormat="1" x14ac:dyDescent="0.25">
      <c r="A257" s="156">
        <v>253</v>
      </c>
      <c r="B257" s="182">
        <v>43321</v>
      </c>
      <c r="C257" s="104" t="str">
        <f t="shared" si="3"/>
        <v>DK 6</v>
      </c>
      <c r="D257" s="104">
        <v>1</v>
      </c>
      <c r="E257" s="183" t="s">
        <v>3588</v>
      </c>
      <c r="F257" s="184" t="s">
        <v>1378</v>
      </c>
      <c r="G257" s="185" t="s">
        <v>3589</v>
      </c>
      <c r="H257" s="185">
        <v>16.588200000000001</v>
      </c>
      <c r="I257" s="184" t="s">
        <v>469</v>
      </c>
      <c r="J257" s="165" t="s">
        <v>1660</v>
      </c>
      <c r="K257" s="104" t="s">
        <v>1384</v>
      </c>
      <c r="L257" s="184"/>
    </row>
    <row r="258" spans="1:12" s="59" customFormat="1" x14ac:dyDescent="0.25">
      <c r="A258" s="158">
        <v>254</v>
      </c>
      <c r="B258" s="182">
        <v>43321</v>
      </c>
      <c r="C258" s="104" t="str">
        <f t="shared" si="3"/>
        <v>DK 6</v>
      </c>
      <c r="D258" s="104">
        <v>1</v>
      </c>
      <c r="E258" s="183" t="s">
        <v>3590</v>
      </c>
      <c r="F258" s="184" t="s">
        <v>1372</v>
      </c>
      <c r="G258" s="185" t="s">
        <v>3591</v>
      </c>
      <c r="H258" s="185">
        <v>16.061620999999999</v>
      </c>
      <c r="I258" s="184" t="s">
        <v>469</v>
      </c>
      <c r="J258" s="165" t="s">
        <v>1660</v>
      </c>
      <c r="K258" s="104" t="s">
        <v>1384</v>
      </c>
      <c r="L258" s="184"/>
    </row>
    <row r="259" spans="1:12" s="59" customFormat="1" x14ac:dyDescent="0.25">
      <c r="A259" s="156">
        <v>255</v>
      </c>
      <c r="B259" s="157">
        <v>43322</v>
      </c>
      <c r="C259" s="158" t="str">
        <f t="shared" si="3"/>
        <v>DK 6</v>
      </c>
      <c r="D259" s="158">
        <v>1</v>
      </c>
      <c r="E259" s="177" t="s">
        <v>3301</v>
      </c>
      <c r="F259" s="158"/>
      <c r="G259" s="159">
        <v>53.782328999999997</v>
      </c>
      <c r="H259" s="159">
        <v>15.248768999999999</v>
      </c>
      <c r="I259" s="158" t="s">
        <v>469</v>
      </c>
      <c r="J259" s="156" t="s">
        <v>1660</v>
      </c>
      <c r="K259" s="158" t="s">
        <v>2229</v>
      </c>
      <c r="L259" s="158"/>
    </row>
    <row r="260" spans="1:12" s="59" customFormat="1" x14ac:dyDescent="0.25">
      <c r="A260" s="158">
        <v>256</v>
      </c>
      <c r="B260" s="157">
        <v>43322</v>
      </c>
      <c r="C260" s="158" t="str">
        <f t="shared" si="3"/>
        <v>DK 6</v>
      </c>
      <c r="D260" s="158">
        <v>1</v>
      </c>
      <c r="E260" s="177" t="s">
        <v>935</v>
      </c>
      <c r="F260" s="158"/>
      <c r="G260" s="159">
        <v>53.601311000000003</v>
      </c>
      <c r="H260" s="159">
        <v>14.886613000000001</v>
      </c>
      <c r="I260" s="158" t="s">
        <v>469</v>
      </c>
      <c r="J260" s="156" t="s">
        <v>1660</v>
      </c>
      <c r="K260" s="156" t="s">
        <v>2229</v>
      </c>
      <c r="L260" s="158"/>
    </row>
    <row r="261" spans="1:12" s="59" customFormat="1" x14ac:dyDescent="0.25">
      <c r="A261" s="156">
        <v>257</v>
      </c>
      <c r="B261" s="182">
        <v>43323</v>
      </c>
      <c r="C261" s="104" t="str">
        <f t="shared" si="3"/>
        <v>DK 6</v>
      </c>
      <c r="D261" s="104">
        <v>1</v>
      </c>
      <c r="E261" s="183" t="s">
        <v>3592</v>
      </c>
      <c r="F261" s="184" t="s">
        <v>1372</v>
      </c>
      <c r="G261" s="185" t="s">
        <v>3593</v>
      </c>
      <c r="H261" s="185">
        <v>15.902744</v>
      </c>
      <c r="I261" s="184" t="s">
        <v>31</v>
      </c>
      <c r="J261" s="165" t="s">
        <v>1660</v>
      </c>
      <c r="K261" s="104" t="s">
        <v>2229</v>
      </c>
      <c r="L261" s="184"/>
    </row>
    <row r="262" spans="1:12" s="59" customFormat="1" x14ac:dyDescent="0.25">
      <c r="A262" s="158">
        <v>258</v>
      </c>
      <c r="B262" s="157">
        <v>43325</v>
      </c>
      <c r="C262" s="158" t="str">
        <f t="shared" ref="C262:C325" si="4">$C$5</f>
        <v>DK 6</v>
      </c>
      <c r="D262" s="158">
        <v>1</v>
      </c>
      <c r="E262" s="177" t="s">
        <v>3302</v>
      </c>
      <c r="F262" s="158"/>
      <c r="G262" s="159">
        <v>53.964035000000003</v>
      </c>
      <c r="H262" s="159">
        <v>15.617863</v>
      </c>
      <c r="I262" s="158" t="s">
        <v>31</v>
      </c>
      <c r="J262" s="156" t="s">
        <v>1660</v>
      </c>
      <c r="K262" s="158" t="s">
        <v>2229</v>
      </c>
      <c r="L262" s="158"/>
    </row>
    <row r="263" spans="1:12" s="59" customFormat="1" x14ac:dyDescent="0.25">
      <c r="A263" s="156">
        <v>259</v>
      </c>
      <c r="B263" s="157">
        <v>43329</v>
      </c>
      <c r="C263" s="158" t="str">
        <f t="shared" si="4"/>
        <v>DK 6</v>
      </c>
      <c r="D263" s="158">
        <v>1</v>
      </c>
      <c r="E263" s="177" t="s">
        <v>2803</v>
      </c>
      <c r="F263" s="158"/>
      <c r="G263" s="159">
        <v>54.020802000000003</v>
      </c>
      <c r="H263" s="159">
        <v>15.839667</v>
      </c>
      <c r="I263" s="158" t="s">
        <v>31</v>
      </c>
      <c r="J263" s="156" t="s">
        <v>1660</v>
      </c>
      <c r="K263" s="158" t="s">
        <v>2229</v>
      </c>
      <c r="L263" s="158"/>
    </row>
    <row r="264" spans="1:12" s="59" customFormat="1" x14ac:dyDescent="0.25">
      <c r="A264" s="158">
        <v>260</v>
      </c>
      <c r="B264" s="157">
        <v>43330</v>
      </c>
      <c r="C264" s="158" t="str">
        <f t="shared" si="4"/>
        <v>DK 6</v>
      </c>
      <c r="D264" s="158">
        <v>1</v>
      </c>
      <c r="E264" s="177" t="s">
        <v>3303</v>
      </c>
      <c r="F264" s="158"/>
      <c r="G264" s="159">
        <v>53.790644</v>
      </c>
      <c r="H264" s="159">
        <v>15.253372000000001</v>
      </c>
      <c r="I264" s="158" t="s">
        <v>41</v>
      </c>
      <c r="J264" s="156" t="s">
        <v>1660</v>
      </c>
      <c r="K264" s="158" t="s">
        <v>3121</v>
      </c>
      <c r="L264" s="158"/>
    </row>
    <row r="265" spans="1:12" s="59" customFormat="1" x14ac:dyDescent="0.25">
      <c r="A265" s="156">
        <v>261</v>
      </c>
      <c r="B265" s="157">
        <v>43333</v>
      </c>
      <c r="C265" s="158" t="str">
        <f t="shared" si="4"/>
        <v>DK 6</v>
      </c>
      <c r="D265" s="158">
        <v>1</v>
      </c>
      <c r="E265" s="177" t="s">
        <v>3304</v>
      </c>
      <c r="F265" s="158"/>
      <c r="G265" s="159">
        <v>53.983010999999998</v>
      </c>
      <c r="H265" s="159">
        <v>15.705470999999999</v>
      </c>
      <c r="I265" s="158" t="s">
        <v>31</v>
      </c>
      <c r="J265" s="156" t="s">
        <v>1660</v>
      </c>
      <c r="K265" s="158" t="s">
        <v>2350</v>
      </c>
      <c r="L265" s="158"/>
    </row>
    <row r="266" spans="1:12" s="59" customFormat="1" x14ac:dyDescent="0.25">
      <c r="A266" s="158">
        <v>262</v>
      </c>
      <c r="B266" s="157">
        <v>43333</v>
      </c>
      <c r="C266" s="158" t="str">
        <f t="shared" si="4"/>
        <v>DK 6</v>
      </c>
      <c r="D266" s="158">
        <v>1</v>
      </c>
      <c r="E266" s="177" t="s">
        <v>3305</v>
      </c>
      <c r="F266" s="158"/>
      <c r="G266" s="159">
        <v>53.908583</v>
      </c>
      <c r="H266" s="159">
        <v>15.439847</v>
      </c>
      <c r="I266" s="158" t="s">
        <v>31</v>
      </c>
      <c r="J266" s="156" t="s">
        <v>1660</v>
      </c>
      <c r="K266" s="158" t="s">
        <v>2350</v>
      </c>
      <c r="L266" s="158"/>
    </row>
    <row r="267" spans="1:12" s="59" customFormat="1" x14ac:dyDescent="0.25">
      <c r="A267" s="156">
        <v>263</v>
      </c>
      <c r="B267" s="157">
        <v>43333</v>
      </c>
      <c r="C267" s="158" t="str">
        <f t="shared" si="4"/>
        <v>DK 6</v>
      </c>
      <c r="D267" s="158">
        <v>1</v>
      </c>
      <c r="E267" s="177" t="s">
        <v>3306</v>
      </c>
      <c r="F267" s="158"/>
      <c r="G267" s="159">
        <v>53.749429999999997</v>
      </c>
      <c r="H267" s="159">
        <v>15.219575000000001</v>
      </c>
      <c r="I267" s="158" t="s">
        <v>31</v>
      </c>
      <c r="J267" s="156" t="s">
        <v>1660</v>
      </c>
      <c r="K267" s="158" t="s">
        <v>2350</v>
      </c>
      <c r="L267" s="158"/>
    </row>
    <row r="268" spans="1:12" s="59" customFormat="1" x14ac:dyDescent="0.25">
      <c r="A268" s="158">
        <v>264</v>
      </c>
      <c r="B268" s="157">
        <v>43333</v>
      </c>
      <c r="C268" s="158" t="str">
        <f t="shared" si="4"/>
        <v>DK 6</v>
      </c>
      <c r="D268" s="158">
        <v>1</v>
      </c>
      <c r="E268" s="177" t="s">
        <v>1630</v>
      </c>
      <c r="F268" s="158"/>
      <c r="G268" s="159">
        <v>53.808917000000001</v>
      </c>
      <c r="H268" s="159">
        <v>15.27374</v>
      </c>
      <c r="I268" s="158" t="s">
        <v>95</v>
      </c>
      <c r="J268" s="156" t="s">
        <v>1660</v>
      </c>
      <c r="K268" s="158" t="s">
        <v>3121</v>
      </c>
      <c r="L268" s="158"/>
    </row>
    <row r="269" spans="1:12" s="59" customFormat="1" x14ac:dyDescent="0.25">
      <c r="A269" s="156">
        <v>265</v>
      </c>
      <c r="B269" s="157">
        <v>43338</v>
      </c>
      <c r="C269" s="158" t="str">
        <f t="shared" si="4"/>
        <v>DK 6</v>
      </c>
      <c r="D269" s="158">
        <v>1</v>
      </c>
      <c r="E269" s="177" t="s">
        <v>3307</v>
      </c>
      <c r="F269" s="158"/>
      <c r="G269" s="159">
        <v>53.636367</v>
      </c>
      <c r="H269" s="159" t="s">
        <v>3308</v>
      </c>
      <c r="I269" s="158" t="s">
        <v>41</v>
      </c>
      <c r="J269" s="156" t="s">
        <v>1660</v>
      </c>
      <c r="K269" s="158" t="s">
        <v>2229</v>
      </c>
      <c r="L269" s="158"/>
    </row>
    <row r="270" spans="1:12" s="59" customFormat="1" x14ac:dyDescent="0.25">
      <c r="A270" s="158">
        <v>266</v>
      </c>
      <c r="B270" s="157">
        <v>43338</v>
      </c>
      <c r="C270" s="158" t="str">
        <f t="shared" si="4"/>
        <v>DK 6</v>
      </c>
      <c r="D270" s="158">
        <v>1</v>
      </c>
      <c r="E270" s="177" t="s">
        <v>3309</v>
      </c>
      <c r="F270" s="158"/>
      <c r="G270" s="159">
        <v>53.850572</v>
      </c>
      <c r="H270" s="159">
        <v>15.324548</v>
      </c>
      <c r="I270" s="158" t="s">
        <v>31</v>
      </c>
      <c r="J270" s="156" t="s">
        <v>1660</v>
      </c>
      <c r="K270" s="156" t="s">
        <v>2350</v>
      </c>
      <c r="L270" s="158"/>
    </row>
    <row r="271" spans="1:12" s="59" customFormat="1" x14ac:dyDescent="0.25">
      <c r="A271" s="156">
        <v>267</v>
      </c>
      <c r="B271" s="157">
        <v>43338</v>
      </c>
      <c r="C271" s="158" t="str">
        <f t="shared" si="4"/>
        <v>DK 6</v>
      </c>
      <c r="D271" s="158">
        <v>1</v>
      </c>
      <c r="E271" s="177" t="s">
        <v>3310</v>
      </c>
      <c r="F271" s="158"/>
      <c r="G271" s="159">
        <v>53.744504999999997</v>
      </c>
      <c r="H271" s="159">
        <v>15.214587999999999</v>
      </c>
      <c r="I271" s="158" t="s">
        <v>1997</v>
      </c>
      <c r="J271" s="156" t="s">
        <v>1660</v>
      </c>
      <c r="K271" s="158" t="s">
        <v>2229</v>
      </c>
      <c r="L271" s="158"/>
    </row>
    <row r="272" spans="1:12" s="59" customFormat="1" x14ac:dyDescent="0.25">
      <c r="A272" s="158">
        <v>268</v>
      </c>
      <c r="B272" s="157">
        <v>43338</v>
      </c>
      <c r="C272" s="158" t="str">
        <f t="shared" si="4"/>
        <v>DK 6</v>
      </c>
      <c r="D272" s="158">
        <v>1</v>
      </c>
      <c r="E272" s="177" t="s">
        <v>3143</v>
      </c>
      <c r="F272" s="158"/>
      <c r="G272" s="159">
        <v>53.718353999999998</v>
      </c>
      <c r="H272" s="159">
        <v>15.189021</v>
      </c>
      <c r="I272" s="158" t="s">
        <v>77</v>
      </c>
      <c r="J272" s="156" t="s">
        <v>1660</v>
      </c>
      <c r="K272" s="158" t="s">
        <v>3121</v>
      </c>
      <c r="L272" s="158"/>
    </row>
    <row r="273" spans="1:12" s="59" customFormat="1" x14ac:dyDescent="0.25">
      <c r="A273" s="156">
        <v>269</v>
      </c>
      <c r="B273" s="157">
        <v>43338</v>
      </c>
      <c r="C273" s="158" t="str">
        <f t="shared" si="4"/>
        <v>DK 6</v>
      </c>
      <c r="D273" s="158">
        <v>1</v>
      </c>
      <c r="E273" s="177" t="s">
        <v>2529</v>
      </c>
      <c r="F273" s="158"/>
      <c r="G273" s="159">
        <v>53.647081</v>
      </c>
      <c r="H273" s="159" t="s">
        <v>3311</v>
      </c>
      <c r="I273" s="158" t="s">
        <v>1997</v>
      </c>
      <c r="J273" s="156" t="s">
        <v>1660</v>
      </c>
      <c r="K273" s="158" t="s">
        <v>3121</v>
      </c>
      <c r="L273" s="158"/>
    </row>
    <row r="274" spans="1:12" s="59" customFormat="1" x14ac:dyDescent="0.25">
      <c r="A274" s="158">
        <v>270</v>
      </c>
      <c r="B274" s="157">
        <v>43339</v>
      </c>
      <c r="C274" s="158" t="str">
        <f t="shared" si="4"/>
        <v>DK 6</v>
      </c>
      <c r="D274" s="158">
        <v>1</v>
      </c>
      <c r="E274" s="177" t="s">
        <v>3312</v>
      </c>
      <c r="F274" s="158"/>
      <c r="G274" s="159">
        <v>53.864530000000002</v>
      </c>
      <c r="H274" s="159">
        <v>15.354613000000001</v>
      </c>
      <c r="I274" s="158" t="s">
        <v>95</v>
      </c>
      <c r="J274" s="156" t="s">
        <v>1660</v>
      </c>
      <c r="K274" s="156" t="s">
        <v>2229</v>
      </c>
      <c r="L274" s="158"/>
    </row>
    <row r="275" spans="1:12" s="59" customFormat="1" x14ac:dyDescent="0.25">
      <c r="A275" s="156">
        <v>271</v>
      </c>
      <c r="B275" s="182">
        <v>43339</v>
      </c>
      <c r="C275" s="104" t="str">
        <f t="shared" si="4"/>
        <v>DK 6</v>
      </c>
      <c r="D275" s="104">
        <v>1</v>
      </c>
      <c r="E275" s="183" t="s">
        <v>3594</v>
      </c>
      <c r="F275" s="184" t="s">
        <v>1372</v>
      </c>
      <c r="G275" s="185" t="s">
        <v>3595</v>
      </c>
      <c r="H275" s="185">
        <v>16.087223000000002</v>
      </c>
      <c r="I275" s="184" t="s">
        <v>294</v>
      </c>
      <c r="J275" s="168" t="s">
        <v>1660</v>
      </c>
      <c r="K275" s="104" t="s">
        <v>1384</v>
      </c>
      <c r="L275" s="184"/>
    </row>
    <row r="276" spans="1:12" s="59" customFormat="1" ht="30" x14ac:dyDescent="0.25">
      <c r="A276" s="158">
        <v>272</v>
      </c>
      <c r="B276" s="182">
        <v>43339</v>
      </c>
      <c r="C276" s="104" t="str">
        <f t="shared" si="4"/>
        <v>DK 6</v>
      </c>
      <c r="D276" s="166">
        <v>1</v>
      </c>
      <c r="E276" s="183" t="s">
        <v>3596</v>
      </c>
      <c r="F276" s="184" t="s">
        <v>1378</v>
      </c>
      <c r="G276" s="185" t="s">
        <v>3597</v>
      </c>
      <c r="H276" s="185">
        <v>15.941845000000001</v>
      </c>
      <c r="I276" s="184" t="s">
        <v>294</v>
      </c>
      <c r="J276" s="165" t="s">
        <v>1660</v>
      </c>
      <c r="K276" s="165" t="s">
        <v>3471</v>
      </c>
      <c r="L276" s="184"/>
    </row>
    <row r="277" spans="1:12" s="59" customFormat="1" x14ac:dyDescent="0.25">
      <c r="A277" s="156">
        <v>273</v>
      </c>
      <c r="B277" s="157">
        <v>43340</v>
      </c>
      <c r="C277" s="158" t="str">
        <f t="shared" si="4"/>
        <v>DK 6</v>
      </c>
      <c r="D277" s="158">
        <v>1</v>
      </c>
      <c r="E277" s="177" t="s">
        <v>500</v>
      </c>
      <c r="F277" s="158"/>
      <c r="G277" s="159">
        <v>53.750267999999998</v>
      </c>
      <c r="H277" s="159" t="s">
        <v>3313</v>
      </c>
      <c r="I277" s="158" t="s">
        <v>31</v>
      </c>
      <c r="J277" s="156" t="s">
        <v>1660</v>
      </c>
      <c r="K277" s="158" t="s">
        <v>2350</v>
      </c>
      <c r="L277" s="158"/>
    </row>
    <row r="278" spans="1:12" s="59" customFormat="1" x14ac:dyDescent="0.25">
      <c r="A278" s="158">
        <v>274</v>
      </c>
      <c r="B278" s="157">
        <v>43341</v>
      </c>
      <c r="C278" s="158" t="str">
        <f t="shared" si="4"/>
        <v>DK 6</v>
      </c>
      <c r="D278" s="158">
        <v>1</v>
      </c>
      <c r="E278" s="177" t="s">
        <v>3314</v>
      </c>
      <c r="F278" s="158"/>
      <c r="G278" s="159">
        <v>54.007689999999997</v>
      </c>
      <c r="H278" s="159">
        <v>15.792541999999999</v>
      </c>
      <c r="I278" s="158" t="s">
        <v>95</v>
      </c>
      <c r="J278" s="156" t="s">
        <v>1660</v>
      </c>
      <c r="K278" s="158" t="s">
        <v>3121</v>
      </c>
      <c r="L278" s="158"/>
    </row>
    <row r="279" spans="1:12" s="59" customFormat="1" x14ac:dyDescent="0.25">
      <c r="A279" s="156">
        <v>275</v>
      </c>
      <c r="B279" s="157">
        <v>43341</v>
      </c>
      <c r="C279" s="158" t="str">
        <f t="shared" si="4"/>
        <v>DK 6</v>
      </c>
      <c r="D279" s="158">
        <v>1</v>
      </c>
      <c r="E279" s="177" t="s">
        <v>558</v>
      </c>
      <c r="F279" s="158"/>
      <c r="G279" s="159">
        <v>53.633761</v>
      </c>
      <c r="H279" s="159" t="s">
        <v>3315</v>
      </c>
      <c r="I279" s="158" t="s">
        <v>1997</v>
      </c>
      <c r="J279" s="156" t="s">
        <v>1660</v>
      </c>
      <c r="K279" s="158" t="s">
        <v>2229</v>
      </c>
      <c r="L279" s="158"/>
    </row>
    <row r="280" spans="1:12" s="59" customFormat="1" x14ac:dyDescent="0.25">
      <c r="A280" s="158">
        <v>276</v>
      </c>
      <c r="B280" s="157">
        <v>43341</v>
      </c>
      <c r="C280" s="158" t="str">
        <f t="shared" si="4"/>
        <v>DK 6</v>
      </c>
      <c r="D280" s="158">
        <v>1</v>
      </c>
      <c r="E280" s="158" t="s">
        <v>3065</v>
      </c>
      <c r="F280" s="158"/>
      <c r="G280" s="159">
        <v>53.943167000000003</v>
      </c>
      <c r="H280" s="159">
        <v>15.527646000000001</v>
      </c>
      <c r="I280" s="158" t="s">
        <v>469</v>
      </c>
      <c r="J280" s="156" t="s">
        <v>1660</v>
      </c>
      <c r="K280" s="158" t="s">
        <v>3121</v>
      </c>
      <c r="L280" s="158"/>
    </row>
    <row r="281" spans="1:12" s="59" customFormat="1" x14ac:dyDescent="0.25">
      <c r="A281" s="156">
        <v>277</v>
      </c>
      <c r="B281" s="157">
        <v>43341</v>
      </c>
      <c r="C281" s="158" t="str">
        <f t="shared" si="4"/>
        <v>DK 6</v>
      </c>
      <c r="D281" s="158">
        <v>1</v>
      </c>
      <c r="E281" s="158" t="s">
        <v>915</v>
      </c>
      <c r="F281" s="158"/>
      <c r="G281" s="159">
        <v>53.633327999999999</v>
      </c>
      <c r="H281" s="159">
        <v>15.010852999999999</v>
      </c>
      <c r="I281" s="158" t="s">
        <v>177</v>
      </c>
      <c r="J281" s="156" t="s">
        <v>1660</v>
      </c>
      <c r="K281" s="158" t="s">
        <v>3121</v>
      </c>
      <c r="L281" s="158"/>
    </row>
    <row r="282" spans="1:12" s="59" customFormat="1" x14ac:dyDescent="0.25">
      <c r="A282" s="158">
        <v>278</v>
      </c>
      <c r="B282" s="182">
        <v>43341</v>
      </c>
      <c r="C282" s="104" t="str">
        <f t="shared" si="4"/>
        <v>DK 6</v>
      </c>
      <c r="D282" s="104">
        <v>1</v>
      </c>
      <c r="E282" s="183" t="s">
        <v>3598</v>
      </c>
      <c r="F282" s="184" t="s">
        <v>1378</v>
      </c>
      <c r="G282" s="185" t="s">
        <v>3599</v>
      </c>
      <c r="H282" s="185">
        <v>15.967874</v>
      </c>
      <c r="I282" s="184" t="s">
        <v>41</v>
      </c>
      <c r="J282" s="165" t="s">
        <v>1660</v>
      </c>
      <c r="K282" s="104" t="s">
        <v>2229</v>
      </c>
      <c r="L282" s="184"/>
    </row>
    <row r="283" spans="1:12" s="59" customFormat="1" ht="30" x14ac:dyDescent="0.25">
      <c r="A283" s="156">
        <v>279</v>
      </c>
      <c r="B283" s="182">
        <v>43341</v>
      </c>
      <c r="C283" s="104" t="str">
        <f t="shared" si="4"/>
        <v>DK 6</v>
      </c>
      <c r="D283" s="104">
        <v>1</v>
      </c>
      <c r="E283" s="183" t="s">
        <v>3600</v>
      </c>
      <c r="F283" s="184" t="s">
        <v>1372</v>
      </c>
      <c r="G283" s="185" t="s">
        <v>3601</v>
      </c>
      <c r="H283" s="185">
        <v>15.89021</v>
      </c>
      <c r="I283" s="184" t="s">
        <v>41</v>
      </c>
      <c r="J283" s="165" t="s">
        <v>1660</v>
      </c>
      <c r="K283" s="165" t="s">
        <v>3471</v>
      </c>
      <c r="L283" s="184"/>
    </row>
    <row r="284" spans="1:12" s="59" customFormat="1" ht="30" x14ac:dyDescent="0.25">
      <c r="A284" s="158">
        <v>280</v>
      </c>
      <c r="B284" s="182">
        <v>43341</v>
      </c>
      <c r="C284" s="104" t="str">
        <f t="shared" si="4"/>
        <v>DK 6</v>
      </c>
      <c r="D284" s="104">
        <v>1</v>
      </c>
      <c r="E284" s="183" t="s">
        <v>3602</v>
      </c>
      <c r="F284" s="184" t="s">
        <v>2222</v>
      </c>
      <c r="G284" s="185" t="s">
        <v>3603</v>
      </c>
      <c r="H284" s="185">
        <v>15.952667999999999</v>
      </c>
      <c r="I284" s="184" t="s">
        <v>41</v>
      </c>
      <c r="J284" s="165" t="s">
        <v>1660</v>
      </c>
      <c r="K284" s="165" t="s">
        <v>3471</v>
      </c>
      <c r="L284" s="184"/>
    </row>
    <row r="285" spans="1:12" s="59" customFormat="1" x14ac:dyDescent="0.25">
      <c r="A285" s="156">
        <v>281</v>
      </c>
      <c r="B285" s="157">
        <v>43346</v>
      </c>
      <c r="C285" s="158" t="str">
        <f t="shared" si="4"/>
        <v>DK 6</v>
      </c>
      <c r="D285" s="158">
        <v>1</v>
      </c>
      <c r="E285" s="158" t="s">
        <v>3316</v>
      </c>
      <c r="F285" s="158"/>
      <c r="G285" s="159">
        <v>54.009751999999999</v>
      </c>
      <c r="H285" s="159">
        <v>15.801932000000001</v>
      </c>
      <c r="I285" s="158" t="s">
        <v>1836</v>
      </c>
      <c r="J285" s="156" t="s">
        <v>1660</v>
      </c>
      <c r="K285" s="156" t="s">
        <v>3121</v>
      </c>
      <c r="L285" s="158"/>
    </row>
    <row r="286" spans="1:12" s="59" customFormat="1" x14ac:dyDescent="0.25">
      <c r="A286" s="158">
        <v>282</v>
      </c>
      <c r="B286" s="157">
        <v>43346</v>
      </c>
      <c r="C286" s="158" t="str">
        <f t="shared" si="4"/>
        <v>DK 6</v>
      </c>
      <c r="D286" s="158">
        <v>1</v>
      </c>
      <c r="E286" s="158" t="s">
        <v>2250</v>
      </c>
      <c r="F286" s="158"/>
      <c r="G286" s="159">
        <v>54.005108</v>
      </c>
      <c r="H286" s="159">
        <v>15.784473999999999</v>
      </c>
      <c r="I286" s="158" t="s">
        <v>95</v>
      </c>
      <c r="J286" s="156" t="s">
        <v>1660</v>
      </c>
      <c r="K286" s="158" t="s">
        <v>2350</v>
      </c>
      <c r="L286" s="158"/>
    </row>
    <row r="287" spans="1:12" s="59" customFormat="1" x14ac:dyDescent="0.25">
      <c r="A287" s="156">
        <v>283</v>
      </c>
      <c r="B287" s="157">
        <v>43346</v>
      </c>
      <c r="C287" s="158" t="str">
        <f t="shared" si="4"/>
        <v>DK 6</v>
      </c>
      <c r="D287" s="158">
        <v>1</v>
      </c>
      <c r="E287" s="158" t="s">
        <v>2001</v>
      </c>
      <c r="F287" s="158"/>
      <c r="G287" s="159">
        <v>53.993400999999999</v>
      </c>
      <c r="H287" s="159">
        <v>15.745374999999999</v>
      </c>
      <c r="I287" s="158" t="s">
        <v>294</v>
      </c>
      <c r="J287" s="156" t="s">
        <v>1660</v>
      </c>
      <c r="K287" s="158" t="s">
        <v>2350</v>
      </c>
      <c r="L287" s="158"/>
    </row>
    <row r="288" spans="1:12" s="59" customFormat="1" x14ac:dyDescent="0.25">
      <c r="A288" s="158">
        <v>284</v>
      </c>
      <c r="B288" s="157">
        <v>43346</v>
      </c>
      <c r="C288" s="158" t="str">
        <f t="shared" si="4"/>
        <v>DK 6</v>
      </c>
      <c r="D288" s="158">
        <v>1</v>
      </c>
      <c r="E288" s="158" t="s">
        <v>766</v>
      </c>
      <c r="F288" s="158"/>
      <c r="G288" s="159">
        <v>53.868296000000001</v>
      </c>
      <c r="H288" s="159">
        <v>15.360550999999999</v>
      </c>
      <c r="I288" s="158" t="s">
        <v>31</v>
      </c>
      <c r="J288" s="156" t="s">
        <v>1660</v>
      </c>
      <c r="K288" s="158" t="s">
        <v>2229</v>
      </c>
      <c r="L288" s="158"/>
    </row>
    <row r="289" spans="1:12" s="59" customFormat="1" x14ac:dyDescent="0.25">
      <c r="A289" s="156">
        <v>285</v>
      </c>
      <c r="B289" s="157">
        <v>43346</v>
      </c>
      <c r="C289" s="158" t="str">
        <f t="shared" si="4"/>
        <v>DK 6</v>
      </c>
      <c r="D289" s="158">
        <v>1</v>
      </c>
      <c r="E289" s="158" t="s">
        <v>374</v>
      </c>
      <c r="F289" s="158"/>
      <c r="G289" s="159">
        <v>53.818550999999999</v>
      </c>
      <c r="H289" s="159">
        <v>15.28105</v>
      </c>
      <c r="I289" s="158" t="s">
        <v>31</v>
      </c>
      <c r="J289" s="156" t="s">
        <v>1660</v>
      </c>
      <c r="K289" s="158" t="s">
        <v>2229</v>
      </c>
      <c r="L289" s="158"/>
    </row>
    <row r="290" spans="1:12" s="59" customFormat="1" x14ac:dyDescent="0.25">
      <c r="A290" s="158">
        <v>286</v>
      </c>
      <c r="B290" s="182">
        <v>43346</v>
      </c>
      <c r="C290" s="104" t="str">
        <f t="shared" si="4"/>
        <v>DK 6</v>
      </c>
      <c r="D290" s="104">
        <v>1</v>
      </c>
      <c r="E290" s="183" t="s">
        <v>3604</v>
      </c>
      <c r="F290" s="184" t="s">
        <v>1372</v>
      </c>
      <c r="G290" s="185" t="s">
        <v>3605</v>
      </c>
      <c r="H290" s="185">
        <v>16.0975</v>
      </c>
      <c r="I290" s="184" t="s">
        <v>41</v>
      </c>
      <c r="J290" s="165" t="s">
        <v>1660</v>
      </c>
      <c r="K290" s="104" t="s">
        <v>1384</v>
      </c>
      <c r="L290" s="184"/>
    </row>
    <row r="291" spans="1:12" s="59" customFormat="1" x14ac:dyDescent="0.25">
      <c r="A291" s="156">
        <v>287</v>
      </c>
      <c r="B291" s="182">
        <v>43346</v>
      </c>
      <c r="C291" s="104" t="str">
        <f t="shared" si="4"/>
        <v>DK 6</v>
      </c>
      <c r="D291" s="104">
        <v>1</v>
      </c>
      <c r="E291" s="183" t="s">
        <v>3606</v>
      </c>
      <c r="F291" s="184" t="s">
        <v>1372</v>
      </c>
      <c r="G291" s="185" t="s">
        <v>3605</v>
      </c>
      <c r="H291" s="185">
        <v>16.0975</v>
      </c>
      <c r="I291" s="184" t="s">
        <v>41</v>
      </c>
      <c r="J291" s="165" t="s">
        <v>1660</v>
      </c>
      <c r="K291" s="104" t="s">
        <v>1384</v>
      </c>
      <c r="L291" s="184"/>
    </row>
    <row r="292" spans="1:12" s="59" customFormat="1" x14ac:dyDescent="0.25">
      <c r="A292" s="158">
        <v>288</v>
      </c>
      <c r="B292" s="182">
        <v>43346</v>
      </c>
      <c r="C292" s="104" t="str">
        <f t="shared" si="4"/>
        <v>DK 6</v>
      </c>
      <c r="D292" s="104">
        <v>1</v>
      </c>
      <c r="E292" s="183" t="s">
        <v>3607</v>
      </c>
      <c r="F292" s="184" t="s">
        <v>1372</v>
      </c>
      <c r="G292" s="185" t="s">
        <v>3608</v>
      </c>
      <c r="H292" s="185">
        <v>16.089724</v>
      </c>
      <c r="I292" s="184" t="s">
        <v>41</v>
      </c>
      <c r="J292" s="165" t="s">
        <v>1660</v>
      </c>
      <c r="K292" s="104" t="s">
        <v>1384</v>
      </c>
      <c r="L292" s="184"/>
    </row>
    <row r="293" spans="1:12" s="59" customFormat="1" x14ac:dyDescent="0.25">
      <c r="A293" s="156">
        <v>289</v>
      </c>
      <c r="B293" s="157">
        <v>43347</v>
      </c>
      <c r="C293" s="158" t="str">
        <f t="shared" si="4"/>
        <v>DK 6</v>
      </c>
      <c r="D293" s="158">
        <v>1</v>
      </c>
      <c r="E293" s="158" t="s">
        <v>3317</v>
      </c>
      <c r="F293" s="158"/>
      <c r="G293" s="159">
        <v>53.937356999999999</v>
      </c>
      <c r="H293" s="159">
        <v>15.517042999999999</v>
      </c>
      <c r="I293" s="158" t="s">
        <v>31</v>
      </c>
      <c r="J293" s="156" t="s">
        <v>1660</v>
      </c>
      <c r="K293" s="158" t="s">
        <v>2350</v>
      </c>
      <c r="L293" s="158"/>
    </row>
    <row r="294" spans="1:12" s="59" customFormat="1" x14ac:dyDescent="0.25">
      <c r="A294" s="158">
        <v>290</v>
      </c>
      <c r="B294" s="157">
        <v>43347</v>
      </c>
      <c r="C294" s="158" t="str">
        <f t="shared" si="4"/>
        <v>DK 6</v>
      </c>
      <c r="D294" s="158">
        <v>1</v>
      </c>
      <c r="E294" s="158" t="s">
        <v>3318</v>
      </c>
      <c r="F294" s="158"/>
      <c r="G294" s="159">
        <v>53.633048000000002</v>
      </c>
      <c r="H294" s="159">
        <v>15.016045999999999</v>
      </c>
      <c r="I294" s="158" t="s">
        <v>41</v>
      </c>
      <c r="J294" s="156" t="s">
        <v>1660</v>
      </c>
      <c r="K294" s="158" t="s">
        <v>3121</v>
      </c>
      <c r="L294" s="158"/>
    </row>
    <row r="295" spans="1:12" s="59" customFormat="1" x14ac:dyDescent="0.25">
      <c r="A295" s="156">
        <v>291</v>
      </c>
      <c r="B295" s="182">
        <v>43347</v>
      </c>
      <c r="C295" s="104" t="str">
        <f t="shared" si="4"/>
        <v>DK 6</v>
      </c>
      <c r="D295" s="104">
        <v>1</v>
      </c>
      <c r="E295" s="183" t="s">
        <v>3609</v>
      </c>
      <c r="F295" s="184" t="s">
        <v>1378</v>
      </c>
      <c r="G295" s="185">
        <v>54.079650000000001</v>
      </c>
      <c r="H295" s="185">
        <v>15.973860999999999</v>
      </c>
      <c r="I295" s="184" t="s">
        <v>95</v>
      </c>
      <c r="J295" s="165" t="s">
        <v>1660</v>
      </c>
      <c r="K295" s="104" t="s">
        <v>2229</v>
      </c>
      <c r="L295" s="184"/>
    </row>
    <row r="296" spans="1:12" s="59" customFormat="1" x14ac:dyDescent="0.25">
      <c r="A296" s="158">
        <v>292</v>
      </c>
      <c r="B296" s="157">
        <v>43348</v>
      </c>
      <c r="C296" s="158" t="str">
        <f t="shared" si="4"/>
        <v>DK 6</v>
      </c>
      <c r="D296" s="158">
        <v>1</v>
      </c>
      <c r="E296" s="158" t="s">
        <v>2508</v>
      </c>
      <c r="F296" s="158"/>
      <c r="G296" s="159">
        <v>53.633150999999998</v>
      </c>
      <c r="H296" s="159">
        <v>15.014286</v>
      </c>
      <c r="I296" s="158" t="s">
        <v>77</v>
      </c>
      <c r="J296" s="156" t="s">
        <v>1660</v>
      </c>
      <c r="K296" s="158" t="s">
        <v>3121</v>
      </c>
      <c r="L296" s="158"/>
    </row>
    <row r="297" spans="1:12" s="59" customFormat="1" x14ac:dyDescent="0.25">
      <c r="A297" s="156">
        <v>293</v>
      </c>
      <c r="B297" s="182">
        <v>43349</v>
      </c>
      <c r="C297" s="104" t="str">
        <f t="shared" si="4"/>
        <v>DK 6</v>
      </c>
      <c r="D297" s="104">
        <v>1</v>
      </c>
      <c r="E297" s="183" t="s">
        <v>3610</v>
      </c>
      <c r="F297" s="184" t="s">
        <v>1378</v>
      </c>
      <c r="G297" s="185" t="s">
        <v>3611</v>
      </c>
      <c r="H297" s="185" t="s">
        <v>3612</v>
      </c>
      <c r="I297" s="184" t="s">
        <v>41</v>
      </c>
      <c r="J297" s="165" t="s">
        <v>1660</v>
      </c>
      <c r="K297" s="104" t="s">
        <v>1384</v>
      </c>
      <c r="L297" s="184"/>
    </row>
    <row r="298" spans="1:12" s="59" customFormat="1" x14ac:dyDescent="0.25">
      <c r="A298" s="158">
        <v>294</v>
      </c>
      <c r="B298" s="157">
        <v>43350</v>
      </c>
      <c r="C298" s="158" t="str">
        <f t="shared" si="4"/>
        <v>DK 6</v>
      </c>
      <c r="D298" s="158">
        <v>1</v>
      </c>
      <c r="E298" s="158" t="s">
        <v>3319</v>
      </c>
      <c r="F298" s="158"/>
      <c r="G298" s="159">
        <v>53.638173000000002</v>
      </c>
      <c r="H298" s="159">
        <v>15.039880999999999</v>
      </c>
      <c r="I298" s="158" t="s">
        <v>41</v>
      </c>
      <c r="J298" s="156" t="s">
        <v>1660</v>
      </c>
      <c r="K298" s="156" t="s">
        <v>2229</v>
      </c>
      <c r="L298" s="158"/>
    </row>
    <row r="299" spans="1:12" s="59" customFormat="1" x14ac:dyDescent="0.25">
      <c r="A299" s="156">
        <v>295</v>
      </c>
      <c r="B299" s="157">
        <v>43353</v>
      </c>
      <c r="C299" s="158" t="str">
        <f t="shared" si="4"/>
        <v>DK 6</v>
      </c>
      <c r="D299" s="158">
        <v>1</v>
      </c>
      <c r="E299" s="158" t="s">
        <v>3298</v>
      </c>
      <c r="F299" s="158"/>
      <c r="G299" s="159">
        <v>53.978135000000002</v>
      </c>
      <c r="H299" s="159">
        <v>15.688007000000001</v>
      </c>
      <c r="I299" s="158" t="s">
        <v>1997</v>
      </c>
      <c r="J299" s="156" t="s">
        <v>1660</v>
      </c>
      <c r="K299" s="158" t="s">
        <v>2350</v>
      </c>
      <c r="L299" s="158"/>
    </row>
    <row r="300" spans="1:12" s="59" customFormat="1" x14ac:dyDescent="0.25">
      <c r="A300" s="158">
        <v>296</v>
      </c>
      <c r="B300" s="157">
        <v>43353</v>
      </c>
      <c r="C300" s="158" t="str">
        <f t="shared" si="4"/>
        <v>DK 6</v>
      </c>
      <c r="D300" s="158">
        <v>1</v>
      </c>
      <c r="E300" s="158" t="s">
        <v>3320</v>
      </c>
      <c r="F300" s="158"/>
      <c r="G300" s="159">
        <v>53.978608999999999</v>
      </c>
      <c r="H300" s="159">
        <v>15.68974</v>
      </c>
      <c r="I300" s="158" t="s">
        <v>31</v>
      </c>
      <c r="J300" s="156" t="s">
        <v>1660</v>
      </c>
      <c r="K300" s="158" t="s">
        <v>2350</v>
      </c>
      <c r="L300" s="158"/>
    </row>
    <row r="301" spans="1:12" s="59" customFormat="1" x14ac:dyDescent="0.25">
      <c r="A301" s="156">
        <v>297</v>
      </c>
      <c r="B301" s="157">
        <v>43353</v>
      </c>
      <c r="C301" s="158" t="str">
        <f t="shared" si="4"/>
        <v>DK 6</v>
      </c>
      <c r="D301" s="158">
        <v>1</v>
      </c>
      <c r="E301" s="158" t="s">
        <v>3249</v>
      </c>
      <c r="F301" s="158"/>
      <c r="G301" s="159">
        <v>53.982897000000001</v>
      </c>
      <c r="H301" s="159">
        <v>15.705251000000001</v>
      </c>
      <c r="I301" s="158" t="s">
        <v>1836</v>
      </c>
      <c r="J301" s="156" t="s">
        <v>1660</v>
      </c>
      <c r="K301" s="156" t="s">
        <v>2350</v>
      </c>
      <c r="L301" s="158"/>
    </row>
    <row r="302" spans="1:12" s="59" customFormat="1" x14ac:dyDescent="0.25">
      <c r="A302" s="158">
        <v>298</v>
      </c>
      <c r="B302" s="157">
        <v>43353</v>
      </c>
      <c r="C302" s="158" t="str">
        <f t="shared" si="4"/>
        <v>DK 6</v>
      </c>
      <c r="D302" s="158">
        <v>1</v>
      </c>
      <c r="E302" s="158" t="s">
        <v>3321</v>
      </c>
      <c r="F302" s="158"/>
      <c r="G302" s="159">
        <v>53.606380999999999</v>
      </c>
      <c r="H302" s="159">
        <v>14.900084</v>
      </c>
      <c r="I302" s="158" t="s">
        <v>469</v>
      </c>
      <c r="J302" s="156" t="s">
        <v>1660</v>
      </c>
      <c r="K302" s="158" t="s">
        <v>2229</v>
      </c>
      <c r="L302" s="158"/>
    </row>
    <row r="303" spans="1:12" s="59" customFormat="1" x14ac:dyDescent="0.25">
      <c r="A303" s="156">
        <v>299</v>
      </c>
      <c r="B303" s="157">
        <v>43355</v>
      </c>
      <c r="C303" s="158" t="str">
        <f t="shared" si="4"/>
        <v>DK 6</v>
      </c>
      <c r="D303" s="158">
        <v>1</v>
      </c>
      <c r="E303" s="158" t="s">
        <v>3304</v>
      </c>
      <c r="F303" s="158"/>
      <c r="G303" s="159">
        <v>53.983010999999998</v>
      </c>
      <c r="H303" s="159">
        <v>15.705470999999999</v>
      </c>
      <c r="I303" s="158" t="s">
        <v>31</v>
      </c>
      <c r="J303" s="156" t="s">
        <v>1660</v>
      </c>
      <c r="K303" s="158" t="s">
        <v>2350</v>
      </c>
      <c r="L303" s="158"/>
    </row>
    <row r="304" spans="1:12" s="59" customFormat="1" x14ac:dyDescent="0.25">
      <c r="A304" s="158">
        <v>300</v>
      </c>
      <c r="B304" s="157">
        <v>43355</v>
      </c>
      <c r="C304" s="158" t="str">
        <f t="shared" si="4"/>
        <v>DK 6</v>
      </c>
      <c r="D304" s="158">
        <v>1</v>
      </c>
      <c r="E304" s="158" t="s">
        <v>749</v>
      </c>
      <c r="F304" s="158"/>
      <c r="G304" s="159">
        <v>53.917655000000003</v>
      </c>
      <c r="H304" s="159">
        <v>15.458068000000001</v>
      </c>
      <c r="I304" s="158" t="s">
        <v>294</v>
      </c>
      <c r="J304" s="156" t="s">
        <v>1660</v>
      </c>
      <c r="K304" s="158" t="s">
        <v>2229</v>
      </c>
      <c r="L304" s="158"/>
    </row>
    <row r="305" spans="1:12" s="59" customFormat="1" ht="45" x14ac:dyDescent="0.25">
      <c r="A305" s="156">
        <v>301</v>
      </c>
      <c r="B305" s="182">
        <v>43356</v>
      </c>
      <c r="C305" s="104" t="str">
        <f t="shared" si="4"/>
        <v>DK 6</v>
      </c>
      <c r="D305" s="104">
        <v>1</v>
      </c>
      <c r="E305" s="183" t="s">
        <v>1892</v>
      </c>
      <c r="F305" s="184" t="s">
        <v>1372</v>
      </c>
      <c r="G305" s="185" t="s">
        <v>3613</v>
      </c>
      <c r="H305" s="185" t="s">
        <v>3614</v>
      </c>
      <c r="I305" s="184" t="s">
        <v>31</v>
      </c>
      <c r="J305" s="165" t="s">
        <v>1660</v>
      </c>
      <c r="K305" s="165" t="s">
        <v>3615</v>
      </c>
      <c r="L305" s="184"/>
    </row>
    <row r="306" spans="1:12" s="59" customFormat="1" x14ac:dyDescent="0.25">
      <c r="A306" s="158">
        <v>302</v>
      </c>
      <c r="B306" s="182">
        <v>43358</v>
      </c>
      <c r="C306" s="104" t="str">
        <f t="shared" si="4"/>
        <v>DK 6</v>
      </c>
      <c r="D306" s="171">
        <v>1</v>
      </c>
      <c r="E306" s="183" t="s">
        <v>3616</v>
      </c>
      <c r="F306" s="184" t="s">
        <v>1372</v>
      </c>
      <c r="G306" s="185" t="s">
        <v>3617</v>
      </c>
      <c r="H306" s="185" t="s">
        <v>3618</v>
      </c>
      <c r="I306" s="184" t="s">
        <v>95</v>
      </c>
      <c r="J306" s="165" t="s">
        <v>1660</v>
      </c>
      <c r="K306" s="104" t="s">
        <v>1384</v>
      </c>
      <c r="L306" s="184"/>
    </row>
    <row r="307" spans="1:12" s="59" customFormat="1" ht="30" x14ac:dyDescent="0.25">
      <c r="A307" s="156">
        <v>303</v>
      </c>
      <c r="B307" s="182">
        <v>43358</v>
      </c>
      <c r="C307" s="104" t="str">
        <f t="shared" si="4"/>
        <v>DK 6</v>
      </c>
      <c r="D307" s="104">
        <v>1</v>
      </c>
      <c r="E307" s="183" t="s">
        <v>3619</v>
      </c>
      <c r="F307" s="184" t="s">
        <v>1372</v>
      </c>
      <c r="G307" s="185" t="s">
        <v>3620</v>
      </c>
      <c r="H307" s="185" t="s">
        <v>3621</v>
      </c>
      <c r="I307" s="184" t="s">
        <v>95</v>
      </c>
      <c r="J307" s="165" t="s">
        <v>1660</v>
      </c>
      <c r="K307" s="165" t="s">
        <v>3622</v>
      </c>
      <c r="L307" s="184"/>
    </row>
    <row r="308" spans="1:12" s="59" customFormat="1" x14ac:dyDescent="0.25">
      <c r="A308" s="158">
        <v>304</v>
      </c>
      <c r="B308" s="157">
        <v>43360</v>
      </c>
      <c r="C308" s="158" t="str">
        <f t="shared" si="4"/>
        <v>DK 6</v>
      </c>
      <c r="D308" s="158">
        <v>1</v>
      </c>
      <c r="E308" s="158" t="s">
        <v>3322</v>
      </c>
      <c r="F308" s="158"/>
      <c r="G308" s="159" t="s">
        <v>3323</v>
      </c>
      <c r="H308" s="159" t="s">
        <v>3324</v>
      </c>
      <c r="I308" s="158" t="s">
        <v>31</v>
      </c>
      <c r="J308" s="156" t="s">
        <v>1660</v>
      </c>
      <c r="K308" s="156" t="s">
        <v>2229</v>
      </c>
      <c r="L308" s="158"/>
    </row>
    <row r="309" spans="1:12" s="59" customFormat="1" x14ac:dyDescent="0.25">
      <c r="A309" s="156">
        <v>305</v>
      </c>
      <c r="B309" s="157">
        <v>43360</v>
      </c>
      <c r="C309" s="158" t="str">
        <f t="shared" si="4"/>
        <v>DK 6</v>
      </c>
      <c r="D309" s="158">
        <v>1</v>
      </c>
      <c r="E309" s="158" t="s">
        <v>2524</v>
      </c>
      <c r="F309" s="158"/>
      <c r="G309" s="159" t="s">
        <v>3325</v>
      </c>
      <c r="H309" s="159" t="s">
        <v>3326</v>
      </c>
      <c r="I309" s="158" t="s">
        <v>1997</v>
      </c>
      <c r="J309" s="156" t="s">
        <v>1660</v>
      </c>
      <c r="K309" s="158" t="s">
        <v>2229</v>
      </c>
      <c r="L309" s="158"/>
    </row>
    <row r="310" spans="1:12" s="59" customFormat="1" x14ac:dyDescent="0.25">
      <c r="A310" s="158">
        <v>306</v>
      </c>
      <c r="B310" s="157">
        <v>43360</v>
      </c>
      <c r="C310" s="158" t="str">
        <f t="shared" si="4"/>
        <v>DK 6</v>
      </c>
      <c r="D310" s="158">
        <v>1</v>
      </c>
      <c r="E310" s="158" t="s">
        <v>3327</v>
      </c>
      <c r="F310" s="158"/>
      <c r="G310" s="159">
        <v>53.817748000000002</v>
      </c>
      <c r="H310" s="159">
        <v>15.280467</v>
      </c>
      <c r="I310" s="158" t="s">
        <v>31</v>
      </c>
      <c r="J310" s="156" t="s">
        <v>1660</v>
      </c>
      <c r="K310" s="158" t="s">
        <v>2229</v>
      </c>
      <c r="L310" s="158"/>
    </row>
    <row r="311" spans="1:12" s="59" customFormat="1" x14ac:dyDescent="0.25">
      <c r="A311" s="156">
        <v>307</v>
      </c>
      <c r="B311" s="157">
        <v>43360</v>
      </c>
      <c r="C311" s="158" t="str">
        <f t="shared" si="4"/>
        <v>DK 6</v>
      </c>
      <c r="D311" s="158">
        <v>1</v>
      </c>
      <c r="E311" s="158" t="s">
        <v>3328</v>
      </c>
      <c r="F311" s="158"/>
      <c r="G311" s="159">
        <v>53.848962999999998</v>
      </c>
      <c r="H311" s="159">
        <v>15.319359</v>
      </c>
      <c r="I311" s="158" t="s">
        <v>31</v>
      </c>
      <c r="J311" s="156" t="s">
        <v>1660</v>
      </c>
      <c r="K311" s="158" t="s">
        <v>2350</v>
      </c>
      <c r="L311" s="158"/>
    </row>
    <row r="312" spans="1:12" s="59" customFormat="1" x14ac:dyDescent="0.25">
      <c r="A312" s="158">
        <v>308</v>
      </c>
      <c r="B312" s="157">
        <v>43360</v>
      </c>
      <c r="C312" s="158" t="str">
        <f t="shared" si="4"/>
        <v>DK 6</v>
      </c>
      <c r="D312" s="158">
        <v>1</v>
      </c>
      <c r="E312" s="158" t="s">
        <v>3329</v>
      </c>
      <c r="F312" s="158"/>
      <c r="G312" s="159">
        <v>54.013618000000001</v>
      </c>
      <c r="H312" s="159">
        <v>15.819426</v>
      </c>
      <c r="I312" s="158" t="s">
        <v>31</v>
      </c>
      <c r="J312" s="156" t="s">
        <v>1660</v>
      </c>
      <c r="K312" s="158" t="s">
        <v>3121</v>
      </c>
      <c r="L312" s="158"/>
    </row>
    <row r="313" spans="1:12" s="59" customFormat="1" x14ac:dyDescent="0.25">
      <c r="A313" s="156">
        <v>309</v>
      </c>
      <c r="B313" s="157">
        <v>43360</v>
      </c>
      <c r="C313" s="158" t="str">
        <f t="shared" si="4"/>
        <v>DK 6</v>
      </c>
      <c r="D313" s="158">
        <v>1</v>
      </c>
      <c r="E313" s="158" t="s">
        <v>3330</v>
      </c>
      <c r="F313" s="158"/>
      <c r="G313" s="159">
        <v>53.964745999999998</v>
      </c>
      <c r="H313" s="159">
        <v>15.610248</v>
      </c>
      <c r="I313" s="158" t="s">
        <v>31</v>
      </c>
      <c r="J313" s="156" t="s">
        <v>1660</v>
      </c>
      <c r="K313" s="158" t="s">
        <v>3121</v>
      </c>
      <c r="L313" s="158"/>
    </row>
    <row r="314" spans="1:12" s="59" customFormat="1" x14ac:dyDescent="0.25">
      <c r="A314" s="158">
        <v>310</v>
      </c>
      <c r="B314" s="157">
        <v>43360</v>
      </c>
      <c r="C314" s="158" t="str">
        <f t="shared" si="4"/>
        <v>DK 6</v>
      </c>
      <c r="D314" s="158">
        <v>1</v>
      </c>
      <c r="E314" s="158" t="s">
        <v>3331</v>
      </c>
      <c r="F314" s="158"/>
      <c r="G314" s="159" t="s">
        <v>3332</v>
      </c>
      <c r="H314" s="159" t="s">
        <v>3333</v>
      </c>
      <c r="I314" s="158" t="s">
        <v>1997</v>
      </c>
      <c r="J314" s="156" t="s">
        <v>1660</v>
      </c>
      <c r="K314" s="158" t="s">
        <v>3121</v>
      </c>
      <c r="L314" s="158"/>
    </row>
    <row r="315" spans="1:12" s="59" customFormat="1" x14ac:dyDescent="0.25">
      <c r="A315" s="156">
        <v>311</v>
      </c>
      <c r="B315" s="157">
        <v>43360</v>
      </c>
      <c r="C315" s="158" t="str">
        <f t="shared" si="4"/>
        <v>DK 6</v>
      </c>
      <c r="D315" s="158">
        <v>1</v>
      </c>
      <c r="E315" s="158" t="s">
        <v>3334</v>
      </c>
      <c r="F315" s="158"/>
      <c r="G315" s="159">
        <v>53.871394000000002</v>
      </c>
      <c r="H315" s="159">
        <v>15.365564000000001</v>
      </c>
      <c r="I315" s="158" t="s">
        <v>31</v>
      </c>
      <c r="J315" s="156" t="s">
        <v>1660</v>
      </c>
      <c r="K315" s="158" t="s">
        <v>2350</v>
      </c>
      <c r="L315" s="158"/>
    </row>
    <row r="316" spans="1:12" s="59" customFormat="1" x14ac:dyDescent="0.25">
      <c r="A316" s="158">
        <v>312</v>
      </c>
      <c r="B316" s="157">
        <v>43360</v>
      </c>
      <c r="C316" s="158" t="str">
        <f t="shared" si="4"/>
        <v>DK 6</v>
      </c>
      <c r="D316" s="158">
        <v>1</v>
      </c>
      <c r="E316" s="158" t="s">
        <v>3335</v>
      </c>
      <c r="F316" s="158"/>
      <c r="G316" s="159">
        <v>53.694999000000003</v>
      </c>
      <c r="H316" s="159">
        <v>15.157121</v>
      </c>
      <c r="I316" s="158" t="s">
        <v>77</v>
      </c>
      <c r="J316" s="156" t="s">
        <v>1660</v>
      </c>
      <c r="K316" s="158" t="s">
        <v>2229</v>
      </c>
      <c r="L316" s="158"/>
    </row>
    <row r="317" spans="1:12" s="59" customFormat="1" x14ac:dyDescent="0.25">
      <c r="A317" s="156">
        <v>313</v>
      </c>
      <c r="B317" s="157">
        <v>43361</v>
      </c>
      <c r="C317" s="158" t="str">
        <f t="shared" si="4"/>
        <v>DK 6</v>
      </c>
      <c r="D317" s="158">
        <v>1</v>
      </c>
      <c r="E317" s="158" t="s">
        <v>3336</v>
      </c>
      <c r="F317" s="158"/>
      <c r="G317" s="159">
        <v>54.024121000000001</v>
      </c>
      <c r="H317" s="159">
        <v>15.854174</v>
      </c>
      <c r="I317" s="158" t="s">
        <v>294</v>
      </c>
      <c r="J317" s="156" t="s">
        <v>1660</v>
      </c>
      <c r="K317" s="158" t="s">
        <v>2229</v>
      </c>
      <c r="L317" s="158"/>
    </row>
    <row r="318" spans="1:12" s="59" customFormat="1" x14ac:dyDescent="0.25">
      <c r="A318" s="158">
        <v>314</v>
      </c>
      <c r="B318" s="182">
        <v>43361</v>
      </c>
      <c r="C318" s="104" t="str">
        <f t="shared" si="4"/>
        <v>DK 6</v>
      </c>
      <c r="D318" s="104">
        <v>1</v>
      </c>
      <c r="E318" s="183" t="s">
        <v>3623</v>
      </c>
      <c r="F318" s="184" t="s">
        <v>1372</v>
      </c>
      <c r="G318" s="185">
        <v>54.077255000000001</v>
      </c>
      <c r="H318" s="185" t="s">
        <v>3624</v>
      </c>
      <c r="I318" s="184" t="s">
        <v>41</v>
      </c>
      <c r="J318" s="165" t="s">
        <v>1660</v>
      </c>
      <c r="K318" s="104" t="s">
        <v>2229</v>
      </c>
      <c r="L318" s="184"/>
    </row>
    <row r="319" spans="1:12" s="59" customFormat="1" x14ac:dyDescent="0.25">
      <c r="A319" s="156">
        <v>315</v>
      </c>
      <c r="B319" s="157">
        <v>43363</v>
      </c>
      <c r="C319" s="158" t="str">
        <f t="shared" si="4"/>
        <v>DK 6</v>
      </c>
      <c r="D319" s="158">
        <v>1</v>
      </c>
      <c r="E319" s="158" t="s">
        <v>3337</v>
      </c>
      <c r="F319" s="158"/>
      <c r="G319" s="159">
        <v>53.818550999999999</v>
      </c>
      <c r="H319" s="159">
        <v>15.28105</v>
      </c>
      <c r="I319" s="158" t="s">
        <v>294</v>
      </c>
      <c r="J319" s="156" t="s">
        <v>1660</v>
      </c>
      <c r="K319" s="158" t="s">
        <v>2229</v>
      </c>
      <c r="L319" s="158"/>
    </row>
    <row r="320" spans="1:12" s="59" customFormat="1" x14ac:dyDescent="0.25">
      <c r="A320" s="158">
        <v>316</v>
      </c>
      <c r="B320" s="157">
        <v>43363</v>
      </c>
      <c r="C320" s="158" t="str">
        <f t="shared" si="4"/>
        <v>DK 6</v>
      </c>
      <c r="D320" s="158">
        <v>1</v>
      </c>
      <c r="E320" s="158" t="s">
        <v>3338</v>
      </c>
      <c r="F320" s="158"/>
      <c r="G320" s="159">
        <v>53.908583</v>
      </c>
      <c r="H320" s="159">
        <v>15.439847</v>
      </c>
      <c r="I320" s="158" t="s">
        <v>77</v>
      </c>
      <c r="J320" s="156" t="s">
        <v>1660</v>
      </c>
      <c r="K320" s="158" t="s">
        <v>2350</v>
      </c>
      <c r="L320" s="158"/>
    </row>
    <row r="321" spans="1:12" s="59" customFormat="1" x14ac:dyDescent="0.25">
      <c r="A321" s="156">
        <v>317</v>
      </c>
      <c r="B321" s="157">
        <v>43363</v>
      </c>
      <c r="C321" s="158" t="str">
        <f t="shared" si="4"/>
        <v>DK 6</v>
      </c>
      <c r="D321" s="158">
        <v>1</v>
      </c>
      <c r="E321" s="158" t="s">
        <v>3339</v>
      </c>
      <c r="F321" s="158"/>
      <c r="G321" s="159">
        <v>53.860615000000003</v>
      </c>
      <c r="H321" s="159">
        <v>15.348405</v>
      </c>
      <c r="I321" s="158" t="s">
        <v>31</v>
      </c>
      <c r="J321" s="156" t="s">
        <v>1660</v>
      </c>
      <c r="K321" s="158" t="s">
        <v>2229</v>
      </c>
      <c r="L321" s="158"/>
    </row>
    <row r="322" spans="1:12" s="59" customFormat="1" x14ac:dyDescent="0.25">
      <c r="A322" s="158">
        <v>318</v>
      </c>
      <c r="B322" s="157">
        <v>43363</v>
      </c>
      <c r="C322" s="158" t="str">
        <f t="shared" si="4"/>
        <v>DK 6</v>
      </c>
      <c r="D322" s="158">
        <v>1</v>
      </c>
      <c r="E322" s="158" t="s">
        <v>3340</v>
      </c>
      <c r="F322" s="158"/>
      <c r="G322" s="159">
        <v>53.718353999999998</v>
      </c>
      <c r="H322" s="159">
        <v>15.189021</v>
      </c>
      <c r="I322" s="158" t="s">
        <v>31</v>
      </c>
      <c r="J322" s="156" t="s">
        <v>1660</v>
      </c>
      <c r="K322" s="156" t="s">
        <v>3121</v>
      </c>
      <c r="L322" s="158"/>
    </row>
    <row r="323" spans="1:12" s="59" customFormat="1" x14ac:dyDescent="0.25">
      <c r="A323" s="156">
        <v>319</v>
      </c>
      <c r="B323" s="182">
        <v>43363</v>
      </c>
      <c r="C323" s="104" t="str">
        <f t="shared" si="4"/>
        <v>DK 6</v>
      </c>
      <c r="D323" s="104">
        <v>1</v>
      </c>
      <c r="E323" s="183" t="s">
        <v>3625</v>
      </c>
      <c r="F323" s="184" t="s">
        <v>1372</v>
      </c>
      <c r="G323" s="185">
        <v>54.313609999999997</v>
      </c>
      <c r="H323" s="185" t="s">
        <v>3626</v>
      </c>
      <c r="I323" s="184" t="s">
        <v>469</v>
      </c>
      <c r="J323" s="165" t="s">
        <v>1660</v>
      </c>
      <c r="K323" s="104" t="s">
        <v>1384</v>
      </c>
      <c r="L323" s="184"/>
    </row>
    <row r="324" spans="1:12" s="59" customFormat="1" x14ac:dyDescent="0.25">
      <c r="A324" s="158">
        <v>320</v>
      </c>
      <c r="B324" s="157">
        <v>43364</v>
      </c>
      <c r="C324" s="158" t="str">
        <f t="shared" si="4"/>
        <v>DK 6</v>
      </c>
      <c r="D324" s="158">
        <v>1</v>
      </c>
      <c r="E324" s="158" t="s">
        <v>3341</v>
      </c>
      <c r="F324" s="158"/>
      <c r="G324" s="160">
        <v>53.924458999999999</v>
      </c>
      <c r="H324" s="160">
        <v>15.475007</v>
      </c>
      <c r="I324" s="158" t="s">
        <v>1997</v>
      </c>
      <c r="J324" s="156" t="s">
        <v>1660</v>
      </c>
      <c r="K324" s="158" t="s">
        <v>2229</v>
      </c>
      <c r="L324" s="158"/>
    </row>
    <row r="325" spans="1:12" s="59" customFormat="1" x14ac:dyDescent="0.25">
      <c r="A325" s="156">
        <v>321</v>
      </c>
      <c r="B325" s="157">
        <v>43364</v>
      </c>
      <c r="C325" s="158" t="str">
        <f t="shared" si="4"/>
        <v>DK 6</v>
      </c>
      <c r="D325" s="158">
        <v>1</v>
      </c>
      <c r="E325" s="158" t="s">
        <v>3342</v>
      </c>
      <c r="F325" s="158"/>
      <c r="G325" s="159">
        <v>53.982489000000001</v>
      </c>
      <c r="H325" s="159">
        <v>15.703747</v>
      </c>
      <c r="I325" s="158" t="s">
        <v>95</v>
      </c>
      <c r="J325" s="156" t="s">
        <v>1660</v>
      </c>
      <c r="K325" s="156" t="s">
        <v>2350</v>
      </c>
      <c r="L325" s="158"/>
    </row>
    <row r="326" spans="1:12" s="59" customFormat="1" x14ac:dyDescent="0.25">
      <c r="A326" s="158">
        <v>322</v>
      </c>
      <c r="B326" s="157">
        <v>43369</v>
      </c>
      <c r="C326" s="158" t="str">
        <f t="shared" ref="C326:C389" si="5">$C$5</f>
        <v>DK 6</v>
      </c>
      <c r="D326" s="158">
        <v>1</v>
      </c>
      <c r="E326" s="158" t="s">
        <v>1536</v>
      </c>
      <c r="F326" s="158"/>
      <c r="G326" s="159" t="s">
        <v>3343</v>
      </c>
      <c r="H326" s="159" t="s">
        <v>3344</v>
      </c>
      <c r="I326" s="158" t="s">
        <v>1997</v>
      </c>
      <c r="J326" s="156" t="s">
        <v>1660</v>
      </c>
      <c r="K326" s="158" t="s">
        <v>2229</v>
      </c>
      <c r="L326" s="158"/>
    </row>
    <row r="327" spans="1:12" s="59" customFormat="1" x14ac:dyDescent="0.25">
      <c r="A327" s="156">
        <v>323</v>
      </c>
      <c r="B327" s="157">
        <v>43369</v>
      </c>
      <c r="C327" s="158" t="str">
        <f t="shared" si="5"/>
        <v>DK 6</v>
      </c>
      <c r="D327" s="158">
        <v>1</v>
      </c>
      <c r="E327" s="158" t="s">
        <v>439</v>
      </c>
      <c r="F327" s="158"/>
      <c r="G327" s="159" t="s">
        <v>3345</v>
      </c>
      <c r="H327" s="159" t="s">
        <v>3346</v>
      </c>
      <c r="I327" s="158" t="s">
        <v>469</v>
      </c>
      <c r="J327" s="156" t="s">
        <v>1660</v>
      </c>
      <c r="K327" s="158" t="s">
        <v>2229</v>
      </c>
      <c r="L327" s="158"/>
    </row>
    <row r="328" spans="1:12" s="59" customFormat="1" x14ac:dyDescent="0.25">
      <c r="A328" s="158">
        <v>324</v>
      </c>
      <c r="B328" s="157">
        <v>43369</v>
      </c>
      <c r="C328" s="158" t="str">
        <f t="shared" si="5"/>
        <v>DK 6</v>
      </c>
      <c r="D328" s="158">
        <v>1</v>
      </c>
      <c r="E328" s="158" t="s">
        <v>871</v>
      </c>
      <c r="F328" s="158"/>
      <c r="G328" s="159">
        <v>53.767350999999998</v>
      </c>
      <c r="H328" s="159">
        <v>15.239413000000001</v>
      </c>
      <c r="I328" s="158" t="s">
        <v>31</v>
      </c>
      <c r="J328" s="156" t="s">
        <v>1660</v>
      </c>
      <c r="K328" s="156" t="s">
        <v>2350</v>
      </c>
      <c r="L328" s="158"/>
    </row>
    <row r="329" spans="1:12" s="59" customFormat="1" x14ac:dyDescent="0.25">
      <c r="A329" s="156">
        <v>325</v>
      </c>
      <c r="B329" s="157">
        <v>43370</v>
      </c>
      <c r="C329" s="158" t="str">
        <f t="shared" si="5"/>
        <v>DK 6</v>
      </c>
      <c r="D329" s="158">
        <v>1</v>
      </c>
      <c r="E329" s="158" t="s">
        <v>2528</v>
      </c>
      <c r="F329" s="158"/>
      <c r="G329" s="159" t="s">
        <v>3347</v>
      </c>
      <c r="H329" s="159" t="s">
        <v>3348</v>
      </c>
      <c r="I329" s="158" t="s">
        <v>177</v>
      </c>
      <c r="J329" s="156" t="s">
        <v>1660</v>
      </c>
      <c r="K329" s="158" t="s">
        <v>3121</v>
      </c>
      <c r="L329" s="158"/>
    </row>
    <row r="330" spans="1:12" s="59" customFormat="1" x14ac:dyDescent="0.25">
      <c r="A330" s="158">
        <v>326</v>
      </c>
      <c r="B330" s="157">
        <v>43370</v>
      </c>
      <c r="C330" s="158" t="str">
        <f t="shared" si="5"/>
        <v>DK 6</v>
      </c>
      <c r="D330" s="158">
        <v>1</v>
      </c>
      <c r="E330" s="158" t="s">
        <v>3349</v>
      </c>
      <c r="F330" s="158"/>
      <c r="G330" s="159">
        <v>53.819344000000001</v>
      </c>
      <c r="H330" s="159">
        <v>15.281654</v>
      </c>
      <c r="I330" s="158" t="s">
        <v>41</v>
      </c>
      <c r="J330" s="156" t="s">
        <v>1660</v>
      </c>
      <c r="K330" s="156" t="s">
        <v>2229</v>
      </c>
      <c r="L330" s="158"/>
    </row>
    <row r="331" spans="1:12" s="59" customFormat="1" x14ac:dyDescent="0.25">
      <c r="A331" s="156">
        <v>327</v>
      </c>
      <c r="B331" s="157">
        <v>43370</v>
      </c>
      <c r="C331" s="158" t="str">
        <f t="shared" si="5"/>
        <v>DK 6</v>
      </c>
      <c r="D331" s="158">
        <v>1</v>
      </c>
      <c r="E331" s="158" t="s">
        <v>3350</v>
      </c>
      <c r="F331" s="158"/>
      <c r="G331" s="159">
        <v>53.634779000000002</v>
      </c>
      <c r="H331" s="159">
        <v>15.028404999999999</v>
      </c>
      <c r="I331" s="158" t="s">
        <v>77</v>
      </c>
      <c r="J331" s="156" t="s">
        <v>1660</v>
      </c>
      <c r="K331" s="158" t="s">
        <v>2229</v>
      </c>
      <c r="L331" s="158"/>
    </row>
    <row r="332" spans="1:12" s="59" customFormat="1" x14ac:dyDescent="0.25">
      <c r="A332" s="158">
        <v>328</v>
      </c>
      <c r="B332" s="182">
        <v>43370</v>
      </c>
      <c r="C332" s="104" t="str">
        <f t="shared" si="5"/>
        <v>DK 6</v>
      </c>
      <c r="D332" s="104">
        <v>1</v>
      </c>
      <c r="E332" s="183" t="s">
        <v>3627</v>
      </c>
      <c r="F332" s="184" t="s">
        <v>1372</v>
      </c>
      <c r="G332" s="185">
        <v>54.132221000000001</v>
      </c>
      <c r="H332" s="185" t="s">
        <v>3628</v>
      </c>
      <c r="I332" s="184" t="s">
        <v>177</v>
      </c>
      <c r="J332" s="165" t="s">
        <v>1660</v>
      </c>
      <c r="K332" s="104" t="s">
        <v>1384</v>
      </c>
      <c r="L332" s="184"/>
    </row>
    <row r="333" spans="1:12" s="59" customFormat="1" x14ac:dyDescent="0.25">
      <c r="A333" s="156">
        <v>329</v>
      </c>
      <c r="B333" s="157">
        <v>43372</v>
      </c>
      <c r="C333" s="158" t="str">
        <f t="shared" si="5"/>
        <v>DK 6</v>
      </c>
      <c r="D333" s="158">
        <v>1</v>
      </c>
      <c r="E333" s="158" t="s">
        <v>3351</v>
      </c>
      <c r="F333" s="158"/>
      <c r="G333" s="159">
        <v>53.699181000000003</v>
      </c>
      <c r="H333" s="159">
        <v>15.164273</v>
      </c>
      <c r="I333" s="158" t="s">
        <v>469</v>
      </c>
      <c r="J333" s="156" t="s">
        <v>1660</v>
      </c>
      <c r="K333" s="158" t="s">
        <v>2229</v>
      </c>
      <c r="L333" s="158"/>
    </row>
    <row r="334" spans="1:12" s="59" customFormat="1" x14ac:dyDescent="0.25">
      <c r="A334" s="158">
        <v>330</v>
      </c>
      <c r="B334" s="157">
        <v>43372</v>
      </c>
      <c r="C334" s="158" t="str">
        <f t="shared" si="5"/>
        <v>DK 6</v>
      </c>
      <c r="D334" s="158">
        <v>1</v>
      </c>
      <c r="E334" s="158" t="s">
        <v>3352</v>
      </c>
      <c r="F334" s="158"/>
      <c r="G334" s="159">
        <v>53.909568999999998</v>
      </c>
      <c r="H334" s="159">
        <v>15.441864000000001</v>
      </c>
      <c r="I334" s="158" t="s">
        <v>77</v>
      </c>
      <c r="J334" s="156" t="s">
        <v>1660</v>
      </c>
      <c r="K334" s="158" t="s">
        <v>2350</v>
      </c>
      <c r="L334" s="158"/>
    </row>
    <row r="335" spans="1:12" s="59" customFormat="1" x14ac:dyDescent="0.25">
      <c r="A335" s="156">
        <v>331</v>
      </c>
      <c r="B335" s="157">
        <v>43372</v>
      </c>
      <c r="C335" s="158" t="str">
        <f t="shared" si="5"/>
        <v>DK 6</v>
      </c>
      <c r="D335" s="158">
        <v>1</v>
      </c>
      <c r="E335" s="158" t="s">
        <v>1998</v>
      </c>
      <c r="F335" s="158"/>
      <c r="G335" s="159">
        <v>53.982613000000001</v>
      </c>
      <c r="H335" s="159">
        <v>15.704041999999999</v>
      </c>
      <c r="I335" s="158" t="s">
        <v>31</v>
      </c>
      <c r="J335" s="156" t="s">
        <v>1660</v>
      </c>
      <c r="K335" s="158" t="s">
        <v>2350</v>
      </c>
      <c r="L335" s="158"/>
    </row>
    <row r="336" spans="1:12" s="59" customFormat="1" x14ac:dyDescent="0.25">
      <c r="A336" s="158">
        <v>332</v>
      </c>
      <c r="B336" s="157">
        <v>43372</v>
      </c>
      <c r="C336" s="158" t="str">
        <f t="shared" si="5"/>
        <v>DK 6</v>
      </c>
      <c r="D336" s="158">
        <v>1</v>
      </c>
      <c r="E336" s="158" t="s">
        <v>2803</v>
      </c>
      <c r="F336" s="158"/>
      <c r="G336" s="159">
        <v>54.020802000000003</v>
      </c>
      <c r="H336" s="159">
        <v>15.839667</v>
      </c>
      <c r="I336" s="158" t="s">
        <v>31</v>
      </c>
      <c r="J336" s="156" t="s">
        <v>1660</v>
      </c>
      <c r="K336" s="156" t="s">
        <v>2229</v>
      </c>
      <c r="L336" s="158"/>
    </row>
    <row r="337" spans="1:12" s="59" customFormat="1" x14ac:dyDescent="0.25">
      <c r="A337" s="156">
        <v>333</v>
      </c>
      <c r="B337" s="182">
        <v>43372</v>
      </c>
      <c r="C337" s="104" t="str">
        <f t="shared" si="5"/>
        <v>DK 6</v>
      </c>
      <c r="D337" s="104">
        <v>1</v>
      </c>
      <c r="E337" s="183" t="s">
        <v>3604</v>
      </c>
      <c r="F337" s="184" t="s">
        <v>1372</v>
      </c>
      <c r="G337" s="185">
        <v>54.165280000000003</v>
      </c>
      <c r="H337" s="185">
        <v>16.0975</v>
      </c>
      <c r="I337" s="184" t="s">
        <v>41</v>
      </c>
      <c r="J337" s="165" t="s">
        <v>1660</v>
      </c>
      <c r="K337" s="104" t="s">
        <v>1384</v>
      </c>
      <c r="L337" s="184"/>
    </row>
    <row r="338" spans="1:12" s="59" customFormat="1" x14ac:dyDescent="0.25">
      <c r="A338" s="158">
        <v>334</v>
      </c>
      <c r="B338" s="157">
        <v>43373</v>
      </c>
      <c r="C338" s="158" t="str">
        <f t="shared" si="5"/>
        <v>DK 6</v>
      </c>
      <c r="D338" s="158">
        <v>1</v>
      </c>
      <c r="E338" s="158" t="s">
        <v>3353</v>
      </c>
      <c r="F338" s="158"/>
      <c r="G338" s="159">
        <v>54.023324000000002</v>
      </c>
      <c r="H338" s="159">
        <v>15.850591</v>
      </c>
      <c r="I338" s="158" t="s">
        <v>31</v>
      </c>
      <c r="J338" s="156" t="s">
        <v>1660</v>
      </c>
      <c r="K338" s="158" t="s">
        <v>2350</v>
      </c>
      <c r="L338" s="158"/>
    </row>
    <row r="339" spans="1:12" s="59" customFormat="1" x14ac:dyDescent="0.25">
      <c r="A339" s="156">
        <v>335</v>
      </c>
      <c r="B339" s="157">
        <v>43373</v>
      </c>
      <c r="C339" s="158" t="str">
        <f t="shared" si="5"/>
        <v>DK 6</v>
      </c>
      <c r="D339" s="158">
        <v>1</v>
      </c>
      <c r="E339" s="158" t="s">
        <v>3354</v>
      </c>
      <c r="F339" s="158"/>
      <c r="G339" s="159">
        <v>53.906624999999998</v>
      </c>
      <c r="H339" s="159">
        <v>15.435195</v>
      </c>
      <c r="I339" s="158" t="s">
        <v>1997</v>
      </c>
      <c r="J339" s="156" t="s">
        <v>1660</v>
      </c>
      <c r="K339" s="158" t="s">
        <v>3121</v>
      </c>
      <c r="L339" s="158"/>
    </row>
    <row r="340" spans="1:12" s="59" customFormat="1" x14ac:dyDescent="0.25">
      <c r="A340" s="158">
        <v>336</v>
      </c>
      <c r="B340" s="157">
        <v>43373</v>
      </c>
      <c r="C340" s="158" t="str">
        <f t="shared" si="5"/>
        <v>DK 6</v>
      </c>
      <c r="D340" s="158">
        <v>1</v>
      </c>
      <c r="E340" s="158" t="s">
        <v>3355</v>
      </c>
      <c r="F340" s="158"/>
      <c r="G340" s="159">
        <v>53.773749000000002</v>
      </c>
      <c r="H340" s="159">
        <v>15.245132</v>
      </c>
      <c r="I340" s="158" t="s">
        <v>1997</v>
      </c>
      <c r="J340" s="156" t="s">
        <v>1660</v>
      </c>
      <c r="K340" s="156" t="s">
        <v>3121</v>
      </c>
      <c r="L340" s="158"/>
    </row>
    <row r="341" spans="1:12" s="59" customFormat="1" x14ac:dyDescent="0.25">
      <c r="A341" s="156">
        <v>337</v>
      </c>
      <c r="B341" s="182">
        <v>43374</v>
      </c>
      <c r="C341" s="104" t="str">
        <f t="shared" si="5"/>
        <v>DK 6</v>
      </c>
      <c r="D341" s="104">
        <v>1</v>
      </c>
      <c r="E341" s="183" t="s">
        <v>3629</v>
      </c>
      <c r="F341" s="184" t="s">
        <v>1378</v>
      </c>
      <c r="G341" s="185">
        <v>54.041266999999998</v>
      </c>
      <c r="H341" s="185" t="s">
        <v>3630</v>
      </c>
      <c r="I341" s="184" t="s">
        <v>41</v>
      </c>
      <c r="J341" s="165" t="s">
        <v>1660</v>
      </c>
      <c r="K341" s="165" t="s">
        <v>1376</v>
      </c>
      <c r="L341" s="184"/>
    </row>
    <row r="342" spans="1:12" s="59" customFormat="1" x14ac:dyDescent="0.25">
      <c r="A342" s="158">
        <v>338</v>
      </c>
      <c r="B342" s="157">
        <v>43375</v>
      </c>
      <c r="C342" s="158" t="str">
        <f t="shared" si="5"/>
        <v>DK 6</v>
      </c>
      <c r="D342" s="158">
        <v>1</v>
      </c>
      <c r="E342" s="158" t="s">
        <v>3356</v>
      </c>
      <c r="F342" s="158"/>
      <c r="G342" s="159">
        <v>53.595461</v>
      </c>
      <c r="H342" s="159">
        <v>14.875966</v>
      </c>
      <c r="I342" s="158" t="s">
        <v>41</v>
      </c>
      <c r="J342" s="156" t="s">
        <v>1660</v>
      </c>
      <c r="K342" s="158" t="s">
        <v>2229</v>
      </c>
      <c r="L342" s="158"/>
    </row>
    <row r="343" spans="1:12" s="59" customFormat="1" x14ac:dyDescent="0.25">
      <c r="A343" s="156">
        <v>339</v>
      </c>
      <c r="B343" s="157">
        <v>43375</v>
      </c>
      <c r="C343" s="158" t="str">
        <f t="shared" si="5"/>
        <v>DK 6</v>
      </c>
      <c r="D343" s="158">
        <v>1</v>
      </c>
      <c r="E343" s="158" t="s">
        <v>2482</v>
      </c>
      <c r="F343" s="158"/>
      <c r="G343" s="159" t="s">
        <v>3357</v>
      </c>
      <c r="H343" s="159">
        <v>15.185311</v>
      </c>
      <c r="I343" s="158" t="s">
        <v>469</v>
      </c>
      <c r="J343" s="156" t="s">
        <v>1660</v>
      </c>
      <c r="K343" s="156" t="s">
        <v>2350</v>
      </c>
      <c r="L343" s="158"/>
    </row>
    <row r="344" spans="1:12" s="59" customFormat="1" x14ac:dyDescent="0.25">
      <c r="A344" s="158">
        <v>340</v>
      </c>
      <c r="B344" s="157">
        <v>43375</v>
      </c>
      <c r="C344" s="158" t="str">
        <f t="shared" si="5"/>
        <v>DK 6</v>
      </c>
      <c r="D344" s="158">
        <v>1</v>
      </c>
      <c r="E344" s="158" t="s">
        <v>3339</v>
      </c>
      <c r="F344" s="186"/>
      <c r="G344" s="159">
        <v>53.860615000000003</v>
      </c>
      <c r="H344" s="159">
        <v>15.348405</v>
      </c>
      <c r="I344" s="158" t="s">
        <v>31</v>
      </c>
      <c r="J344" s="156" t="s">
        <v>1660</v>
      </c>
      <c r="K344" s="158" t="s">
        <v>2229</v>
      </c>
      <c r="L344" s="186"/>
    </row>
    <row r="345" spans="1:12" s="59" customFormat="1" x14ac:dyDescent="0.25">
      <c r="A345" s="156">
        <v>341</v>
      </c>
      <c r="B345" s="157">
        <v>43375</v>
      </c>
      <c r="C345" s="158" t="str">
        <f t="shared" si="5"/>
        <v>DK 6</v>
      </c>
      <c r="D345" s="158">
        <v>1</v>
      </c>
      <c r="E345" s="158" t="s">
        <v>3338</v>
      </c>
      <c r="F345" s="158"/>
      <c r="G345" s="159">
        <v>53.908583</v>
      </c>
      <c r="H345" s="159">
        <v>15.439847</v>
      </c>
      <c r="I345" s="158" t="s">
        <v>31</v>
      </c>
      <c r="J345" s="156" t="s">
        <v>1660</v>
      </c>
      <c r="K345" s="158" t="s">
        <v>2350</v>
      </c>
      <c r="L345" s="158"/>
    </row>
    <row r="346" spans="1:12" s="59" customFormat="1" x14ac:dyDescent="0.25">
      <c r="A346" s="158">
        <v>342</v>
      </c>
      <c r="B346" s="157">
        <v>43375</v>
      </c>
      <c r="C346" s="158" t="str">
        <f t="shared" si="5"/>
        <v>DK 6</v>
      </c>
      <c r="D346" s="158">
        <v>1</v>
      </c>
      <c r="E346" s="158" t="s">
        <v>3358</v>
      </c>
      <c r="F346" s="158"/>
      <c r="G346" s="159">
        <v>53.965493000000002</v>
      </c>
      <c r="H346" s="159">
        <v>15.645467</v>
      </c>
      <c r="I346" s="158" t="s">
        <v>95</v>
      </c>
      <c r="J346" s="156" t="s">
        <v>1660</v>
      </c>
      <c r="K346" s="158" t="s">
        <v>2229</v>
      </c>
      <c r="L346" s="158"/>
    </row>
    <row r="347" spans="1:12" s="59" customFormat="1" ht="30" x14ac:dyDescent="0.25">
      <c r="A347" s="156">
        <v>343</v>
      </c>
      <c r="B347" s="182">
        <v>43375</v>
      </c>
      <c r="C347" s="104" t="str">
        <f t="shared" si="5"/>
        <v>DK 6</v>
      </c>
      <c r="D347" s="104">
        <v>1</v>
      </c>
      <c r="E347" s="183" t="s">
        <v>3631</v>
      </c>
      <c r="F347" s="184" t="s">
        <v>1378</v>
      </c>
      <c r="G347" s="185">
        <v>54.051994000000001</v>
      </c>
      <c r="H347" s="185" t="s">
        <v>3632</v>
      </c>
      <c r="I347" s="184" t="s">
        <v>41</v>
      </c>
      <c r="J347" s="165" t="s">
        <v>1660</v>
      </c>
      <c r="K347" s="165" t="s">
        <v>3471</v>
      </c>
      <c r="L347" s="184"/>
    </row>
    <row r="348" spans="1:12" s="59" customFormat="1" ht="30" x14ac:dyDescent="0.25">
      <c r="A348" s="158">
        <v>344</v>
      </c>
      <c r="B348" s="182">
        <v>43375</v>
      </c>
      <c r="C348" s="104" t="str">
        <f t="shared" si="5"/>
        <v>DK 6</v>
      </c>
      <c r="D348" s="104">
        <v>1</v>
      </c>
      <c r="E348" s="183" t="s">
        <v>3631</v>
      </c>
      <c r="F348" s="184" t="s">
        <v>1372</v>
      </c>
      <c r="G348" s="185">
        <v>54.052681</v>
      </c>
      <c r="H348" s="185" t="s">
        <v>3633</v>
      </c>
      <c r="I348" s="184" t="s">
        <v>41</v>
      </c>
      <c r="J348" s="165" t="s">
        <v>1660</v>
      </c>
      <c r="K348" s="165" t="s">
        <v>3471</v>
      </c>
      <c r="L348" s="184"/>
    </row>
    <row r="349" spans="1:12" s="59" customFormat="1" ht="30" x14ac:dyDescent="0.25">
      <c r="A349" s="156">
        <v>345</v>
      </c>
      <c r="B349" s="182">
        <v>43375</v>
      </c>
      <c r="C349" s="104" t="str">
        <f t="shared" si="5"/>
        <v>DK 6</v>
      </c>
      <c r="D349" s="166">
        <v>1</v>
      </c>
      <c r="E349" s="183" t="s">
        <v>3634</v>
      </c>
      <c r="F349" s="184" t="s">
        <v>1378</v>
      </c>
      <c r="G349" s="185">
        <v>54.056961000000001</v>
      </c>
      <c r="H349" s="185" t="s">
        <v>3635</v>
      </c>
      <c r="I349" s="184" t="s">
        <v>41</v>
      </c>
      <c r="J349" s="165" t="s">
        <v>1660</v>
      </c>
      <c r="K349" s="165" t="s">
        <v>3471</v>
      </c>
      <c r="L349" s="184"/>
    </row>
    <row r="350" spans="1:12" s="59" customFormat="1" x14ac:dyDescent="0.25">
      <c r="A350" s="158">
        <v>346</v>
      </c>
      <c r="B350" s="157">
        <v>43376</v>
      </c>
      <c r="C350" s="158" t="str">
        <f t="shared" si="5"/>
        <v>DK 6</v>
      </c>
      <c r="D350" s="158">
        <v>1</v>
      </c>
      <c r="E350" s="158" t="s">
        <v>3359</v>
      </c>
      <c r="F350" s="158"/>
      <c r="G350" s="159">
        <v>53.754807999999997</v>
      </c>
      <c r="H350" s="160">
        <v>15.224786999999999</v>
      </c>
      <c r="I350" s="158" t="s">
        <v>1836</v>
      </c>
      <c r="J350" s="156" t="s">
        <v>1660</v>
      </c>
      <c r="K350" s="158" t="s">
        <v>2350</v>
      </c>
      <c r="L350" s="158"/>
    </row>
    <row r="351" spans="1:12" s="59" customFormat="1" x14ac:dyDescent="0.25">
      <c r="A351" s="156">
        <v>347</v>
      </c>
      <c r="B351" s="157">
        <v>43376</v>
      </c>
      <c r="C351" s="158" t="str">
        <f t="shared" si="5"/>
        <v>DK 6</v>
      </c>
      <c r="D351" s="158">
        <v>1</v>
      </c>
      <c r="E351" s="158" t="s">
        <v>165</v>
      </c>
      <c r="F351" s="158"/>
      <c r="G351" s="159">
        <v>53.733770999999997</v>
      </c>
      <c r="H351" s="159">
        <v>15.204292000000001</v>
      </c>
      <c r="I351" s="158" t="s">
        <v>31</v>
      </c>
      <c r="J351" s="156" t="s">
        <v>1660</v>
      </c>
      <c r="K351" s="158" t="s">
        <v>2350</v>
      </c>
      <c r="L351" s="158"/>
    </row>
    <row r="352" spans="1:12" s="59" customFormat="1" x14ac:dyDescent="0.25">
      <c r="A352" s="158">
        <v>348</v>
      </c>
      <c r="B352" s="157">
        <v>43376</v>
      </c>
      <c r="C352" s="158" t="str">
        <f t="shared" si="5"/>
        <v>DK 6</v>
      </c>
      <c r="D352" s="158">
        <v>1</v>
      </c>
      <c r="E352" s="158" t="s">
        <v>3360</v>
      </c>
      <c r="F352" s="158"/>
      <c r="G352" s="159">
        <v>53.964438000000001</v>
      </c>
      <c r="H352" s="160">
        <v>15.613753000000001</v>
      </c>
      <c r="I352" s="158" t="s">
        <v>31</v>
      </c>
      <c r="J352" s="156" t="s">
        <v>1660</v>
      </c>
      <c r="K352" s="158" t="s">
        <v>3121</v>
      </c>
      <c r="L352" s="158"/>
    </row>
    <row r="353" spans="1:12" s="59" customFormat="1" x14ac:dyDescent="0.25">
      <c r="A353" s="156">
        <v>349</v>
      </c>
      <c r="B353" s="157">
        <v>43377</v>
      </c>
      <c r="C353" s="158" t="str">
        <f t="shared" si="5"/>
        <v>DK 6</v>
      </c>
      <c r="D353" s="158">
        <v>1</v>
      </c>
      <c r="E353" s="158" t="s">
        <v>3200</v>
      </c>
      <c r="F353" s="158"/>
      <c r="G353" s="159">
        <v>53.794043000000002</v>
      </c>
      <c r="H353" s="159">
        <v>15.255661</v>
      </c>
      <c r="I353" s="158" t="s">
        <v>469</v>
      </c>
      <c r="J353" s="156" t="s">
        <v>1660</v>
      </c>
      <c r="K353" s="158" t="s">
        <v>3121</v>
      </c>
      <c r="L353" s="158"/>
    </row>
    <row r="354" spans="1:12" s="59" customFormat="1" x14ac:dyDescent="0.25">
      <c r="A354" s="158">
        <v>350</v>
      </c>
      <c r="B354" s="157">
        <v>43378</v>
      </c>
      <c r="C354" s="158" t="str">
        <f t="shared" si="5"/>
        <v>DK 6</v>
      </c>
      <c r="D354" s="158">
        <v>1</v>
      </c>
      <c r="E354" s="156" t="s">
        <v>3361</v>
      </c>
      <c r="F354" s="158"/>
      <c r="G354" s="160">
        <v>53.924458999999999</v>
      </c>
      <c r="H354" s="160">
        <v>15.475007</v>
      </c>
      <c r="I354" s="158" t="s">
        <v>469</v>
      </c>
      <c r="J354" s="156" t="s">
        <v>1660</v>
      </c>
      <c r="K354" s="158" t="s">
        <v>2229</v>
      </c>
      <c r="L354" s="158"/>
    </row>
    <row r="355" spans="1:12" s="59" customFormat="1" x14ac:dyDescent="0.25">
      <c r="A355" s="156">
        <v>351</v>
      </c>
      <c r="B355" s="182">
        <v>43380</v>
      </c>
      <c r="C355" s="104" t="str">
        <f t="shared" si="5"/>
        <v>DK 6</v>
      </c>
      <c r="D355" s="104">
        <v>1</v>
      </c>
      <c r="E355" s="183" t="s">
        <v>3636</v>
      </c>
      <c r="F355" s="184" t="s">
        <v>1378</v>
      </c>
      <c r="G355" s="185">
        <v>54.302872000000001</v>
      </c>
      <c r="H355" s="185" t="s">
        <v>3637</v>
      </c>
      <c r="I355" s="184" t="s">
        <v>31</v>
      </c>
      <c r="J355" s="165" t="s">
        <v>1660</v>
      </c>
      <c r="K355" s="104" t="s">
        <v>1384</v>
      </c>
      <c r="L355" s="184"/>
    </row>
    <row r="356" spans="1:12" s="59" customFormat="1" x14ac:dyDescent="0.25">
      <c r="A356" s="158">
        <v>352</v>
      </c>
      <c r="B356" s="182">
        <v>43380</v>
      </c>
      <c r="C356" s="104" t="str">
        <f t="shared" si="5"/>
        <v>DK 6</v>
      </c>
      <c r="D356" s="104">
        <v>1</v>
      </c>
      <c r="E356" s="183" t="s">
        <v>4094</v>
      </c>
      <c r="F356" s="184" t="s">
        <v>1378</v>
      </c>
      <c r="G356" s="185">
        <v>54.277256000000001</v>
      </c>
      <c r="H356" s="185" t="s">
        <v>3638</v>
      </c>
      <c r="I356" s="184" t="s">
        <v>469</v>
      </c>
      <c r="J356" s="165" t="s">
        <v>1660</v>
      </c>
      <c r="K356" s="104" t="s">
        <v>1384</v>
      </c>
      <c r="L356" s="184"/>
    </row>
    <row r="357" spans="1:12" s="59" customFormat="1" x14ac:dyDescent="0.25">
      <c r="A357" s="156">
        <v>353</v>
      </c>
      <c r="B357" s="182">
        <v>43382</v>
      </c>
      <c r="C357" s="104" t="str">
        <f t="shared" si="5"/>
        <v>DK 6</v>
      </c>
      <c r="D357" s="104">
        <v>1</v>
      </c>
      <c r="E357" s="183" t="s">
        <v>2615</v>
      </c>
      <c r="F357" s="184" t="s">
        <v>2222</v>
      </c>
      <c r="G357" s="185">
        <v>54.148440999999998</v>
      </c>
      <c r="H357" s="185" t="s">
        <v>3639</v>
      </c>
      <c r="I357" s="184" t="s">
        <v>31</v>
      </c>
      <c r="J357" s="165" t="s">
        <v>1660</v>
      </c>
      <c r="K357" s="104" t="s">
        <v>1384</v>
      </c>
      <c r="L357" s="184"/>
    </row>
    <row r="358" spans="1:12" s="59" customFormat="1" x14ac:dyDescent="0.25">
      <c r="A358" s="158">
        <v>354</v>
      </c>
      <c r="B358" s="157">
        <v>43383</v>
      </c>
      <c r="C358" s="158" t="str">
        <f t="shared" si="5"/>
        <v>DK 6</v>
      </c>
      <c r="D358" s="158">
        <v>1</v>
      </c>
      <c r="E358" s="156" t="s">
        <v>2214</v>
      </c>
      <c r="F358" s="158"/>
      <c r="G358" s="159">
        <v>53.978906000000002</v>
      </c>
      <c r="H358" s="159">
        <v>15.690633999999999</v>
      </c>
      <c r="I358" s="158" t="s">
        <v>31</v>
      </c>
      <c r="J358" s="156" t="s">
        <v>1660</v>
      </c>
      <c r="K358" s="158" t="s">
        <v>2350</v>
      </c>
      <c r="L358" s="158"/>
    </row>
    <row r="359" spans="1:12" s="59" customFormat="1" x14ac:dyDescent="0.25">
      <c r="A359" s="156">
        <v>355</v>
      </c>
      <c r="B359" s="157">
        <v>43383</v>
      </c>
      <c r="C359" s="158" t="str">
        <f t="shared" si="5"/>
        <v>DK 6</v>
      </c>
      <c r="D359" s="158">
        <v>1</v>
      </c>
      <c r="E359" s="158" t="s">
        <v>2524</v>
      </c>
      <c r="F359" s="158"/>
      <c r="G359" s="159" t="s">
        <v>3325</v>
      </c>
      <c r="H359" s="159" t="s">
        <v>3326</v>
      </c>
      <c r="I359" s="158" t="s">
        <v>1997</v>
      </c>
      <c r="J359" s="156" t="s">
        <v>1660</v>
      </c>
      <c r="K359" s="158" t="s">
        <v>2229</v>
      </c>
      <c r="L359" s="158"/>
    </row>
    <row r="360" spans="1:12" s="59" customFormat="1" x14ac:dyDescent="0.25">
      <c r="A360" s="158">
        <v>356</v>
      </c>
      <c r="B360" s="157">
        <v>43384</v>
      </c>
      <c r="C360" s="158" t="str">
        <f t="shared" si="5"/>
        <v>DK 6</v>
      </c>
      <c r="D360" s="158">
        <v>1</v>
      </c>
      <c r="E360" s="158" t="s">
        <v>3362</v>
      </c>
      <c r="F360" s="158"/>
      <c r="G360" s="159">
        <v>53.633659000000002</v>
      </c>
      <c r="H360" s="159">
        <v>15.007505999999999</v>
      </c>
      <c r="I360" s="158" t="s">
        <v>1997</v>
      </c>
      <c r="J360" s="156" t="s">
        <v>1660</v>
      </c>
      <c r="K360" s="158" t="s">
        <v>2229</v>
      </c>
      <c r="L360" s="158"/>
    </row>
    <row r="361" spans="1:12" s="59" customFormat="1" x14ac:dyDescent="0.25">
      <c r="A361" s="156">
        <v>357</v>
      </c>
      <c r="B361" s="157">
        <v>43385</v>
      </c>
      <c r="C361" s="158" t="str">
        <f t="shared" si="5"/>
        <v>DK 6</v>
      </c>
      <c r="D361" s="158">
        <v>1</v>
      </c>
      <c r="E361" s="156" t="s">
        <v>1478</v>
      </c>
      <c r="F361" s="158"/>
      <c r="G361" s="160">
        <v>53.715702999999998</v>
      </c>
      <c r="H361" s="160">
        <v>15.18689</v>
      </c>
      <c r="I361" s="158" t="s">
        <v>177</v>
      </c>
      <c r="J361" s="156" t="s">
        <v>1660</v>
      </c>
      <c r="K361" s="158" t="s">
        <v>3121</v>
      </c>
      <c r="L361" s="158"/>
    </row>
    <row r="362" spans="1:12" s="59" customFormat="1" x14ac:dyDescent="0.25">
      <c r="A362" s="158">
        <v>358</v>
      </c>
      <c r="B362" s="182">
        <v>43386</v>
      </c>
      <c r="C362" s="104" t="str">
        <f t="shared" si="5"/>
        <v>DK 6</v>
      </c>
      <c r="D362" s="104">
        <v>1</v>
      </c>
      <c r="E362" s="183" t="s">
        <v>3640</v>
      </c>
      <c r="F362" s="184" t="s">
        <v>1372</v>
      </c>
      <c r="G362" s="185">
        <v>54.171638000000002</v>
      </c>
      <c r="H362" s="185" t="s">
        <v>3641</v>
      </c>
      <c r="I362" s="184" t="s">
        <v>31</v>
      </c>
      <c r="J362" s="165" t="s">
        <v>1660</v>
      </c>
      <c r="K362" s="203" t="s">
        <v>3511</v>
      </c>
      <c r="L362" s="184"/>
    </row>
    <row r="363" spans="1:12" s="59" customFormat="1" x14ac:dyDescent="0.25">
      <c r="A363" s="156">
        <v>359</v>
      </c>
      <c r="B363" s="157">
        <v>43388</v>
      </c>
      <c r="C363" s="158" t="str">
        <f t="shared" si="5"/>
        <v>DK 6</v>
      </c>
      <c r="D363" s="158">
        <v>1</v>
      </c>
      <c r="E363" s="158" t="s">
        <v>3363</v>
      </c>
      <c r="F363" s="158"/>
      <c r="G363" s="159">
        <v>53.592762</v>
      </c>
      <c r="H363" s="160">
        <v>14.871532999999999</v>
      </c>
      <c r="I363" s="158" t="s">
        <v>31</v>
      </c>
      <c r="J363" s="156" t="s">
        <v>1660</v>
      </c>
      <c r="K363" s="158" t="s">
        <v>2229</v>
      </c>
      <c r="L363" s="158"/>
    </row>
    <row r="364" spans="1:12" s="59" customFormat="1" x14ac:dyDescent="0.25">
      <c r="A364" s="158">
        <v>360</v>
      </c>
      <c r="B364" s="157">
        <v>43388</v>
      </c>
      <c r="C364" s="158" t="str">
        <f t="shared" si="5"/>
        <v>DK 6</v>
      </c>
      <c r="D364" s="158">
        <v>1</v>
      </c>
      <c r="E364" s="158" t="s">
        <v>2505</v>
      </c>
      <c r="F364" s="158"/>
      <c r="G364" s="159">
        <v>53.633150999999998</v>
      </c>
      <c r="H364" s="160">
        <v>15.013685000000001</v>
      </c>
      <c r="I364" s="158" t="s">
        <v>31</v>
      </c>
      <c r="J364" s="156" t="s">
        <v>1660</v>
      </c>
      <c r="K364" s="158" t="s">
        <v>3121</v>
      </c>
      <c r="L364" s="158"/>
    </row>
    <row r="365" spans="1:12" s="59" customFormat="1" x14ac:dyDescent="0.25">
      <c r="A365" s="156">
        <v>361</v>
      </c>
      <c r="B365" s="182">
        <v>43388</v>
      </c>
      <c r="C365" s="104" t="str">
        <f t="shared" si="5"/>
        <v>DK 6</v>
      </c>
      <c r="D365" s="104">
        <v>1</v>
      </c>
      <c r="E365" s="184" t="s">
        <v>3642</v>
      </c>
      <c r="F365" s="184" t="s">
        <v>1372</v>
      </c>
      <c r="G365" s="185">
        <v>54.171391</v>
      </c>
      <c r="H365" s="185" t="s">
        <v>3643</v>
      </c>
      <c r="I365" s="184" t="s">
        <v>469</v>
      </c>
      <c r="J365" s="165" t="s">
        <v>1660</v>
      </c>
      <c r="K365" s="203" t="s">
        <v>3511</v>
      </c>
      <c r="L365" s="184"/>
    </row>
    <row r="366" spans="1:12" s="59" customFormat="1" x14ac:dyDescent="0.25">
      <c r="A366" s="158">
        <v>362</v>
      </c>
      <c r="B366" s="157">
        <v>43389</v>
      </c>
      <c r="C366" s="158" t="str">
        <f t="shared" si="5"/>
        <v>DK 6</v>
      </c>
      <c r="D366" s="158">
        <v>1</v>
      </c>
      <c r="E366" s="156" t="s">
        <v>3295</v>
      </c>
      <c r="F366" s="158"/>
      <c r="G366" s="159">
        <v>53.767992999999997</v>
      </c>
      <c r="H366" s="159">
        <v>15.240017</v>
      </c>
      <c r="I366" s="158" t="s">
        <v>31</v>
      </c>
      <c r="J366" s="156" t="s">
        <v>1660</v>
      </c>
      <c r="K366" s="158" t="s">
        <v>2350</v>
      </c>
      <c r="L366" s="158"/>
    </row>
    <row r="367" spans="1:12" s="59" customFormat="1" x14ac:dyDescent="0.25">
      <c r="A367" s="156">
        <v>363</v>
      </c>
      <c r="B367" s="157">
        <v>43389</v>
      </c>
      <c r="C367" s="158" t="str">
        <f t="shared" si="5"/>
        <v>DK 6</v>
      </c>
      <c r="D367" s="158">
        <v>1</v>
      </c>
      <c r="E367" s="156" t="s">
        <v>3364</v>
      </c>
      <c r="F367" s="158"/>
      <c r="G367" s="159">
        <v>53.934832</v>
      </c>
      <c r="H367" s="159">
        <v>15.507151</v>
      </c>
      <c r="I367" s="158" t="s">
        <v>469</v>
      </c>
      <c r="J367" s="156" t="s">
        <v>1660</v>
      </c>
      <c r="K367" s="158" t="s">
        <v>2229</v>
      </c>
      <c r="L367" s="158"/>
    </row>
    <row r="368" spans="1:12" s="59" customFormat="1" x14ac:dyDescent="0.25">
      <c r="A368" s="158">
        <v>364</v>
      </c>
      <c r="B368" s="157">
        <v>43389</v>
      </c>
      <c r="C368" s="158" t="str">
        <f t="shared" si="5"/>
        <v>DK 6</v>
      </c>
      <c r="D368" s="158">
        <v>1</v>
      </c>
      <c r="E368" s="158" t="s">
        <v>3365</v>
      </c>
      <c r="F368" s="158"/>
      <c r="G368" s="159">
        <v>53.965263999999998</v>
      </c>
      <c r="H368" s="160">
        <v>15.592623</v>
      </c>
      <c r="I368" s="158" t="s">
        <v>31</v>
      </c>
      <c r="J368" s="156" t="s">
        <v>1660</v>
      </c>
      <c r="K368" s="158" t="s">
        <v>3121</v>
      </c>
      <c r="L368" s="158"/>
    </row>
    <row r="369" spans="1:12" s="59" customFormat="1" x14ac:dyDescent="0.25">
      <c r="A369" s="156">
        <v>365</v>
      </c>
      <c r="B369" s="157">
        <v>43389</v>
      </c>
      <c r="C369" s="158" t="str">
        <f t="shared" si="5"/>
        <v>DK 6</v>
      </c>
      <c r="D369" s="158">
        <v>1</v>
      </c>
      <c r="E369" s="158" t="s">
        <v>3366</v>
      </c>
      <c r="F369" s="158"/>
      <c r="G369" s="159">
        <v>53.956322</v>
      </c>
      <c r="H369" s="160">
        <v>15.563954000000001</v>
      </c>
      <c r="I369" s="158" t="s">
        <v>31</v>
      </c>
      <c r="J369" s="156" t="s">
        <v>1660</v>
      </c>
      <c r="K369" s="158" t="s">
        <v>2229</v>
      </c>
      <c r="L369" s="158"/>
    </row>
    <row r="370" spans="1:12" s="59" customFormat="1" x14ac:dyDescent="0.25">
      <c r="A370" s="158">
        <v>366</v>
      </c>
      <c r="B370" s="157">
        <v>43389</v>
      </c>
      <c r="C370" s="158" t="str">
        <f t="shared" si="5"/>
        <v>DK 6</v>
      </c>
      <c r="D370" s="158">
        <v>1</v>
      </c>
      <c r="E370" s="158" t="s">
        <v>3367</v>
      </c>
      <c r="F370" s="158"/>
      <c r="G370" s="159">
        <v>53.853060999999997</v>
      </c>
      <c r="H370" s="159">
        <v>15.333603</v>
      </c>
      <c r="I370" s="158" t="s">
        <v>31</v>
      </c>
      <c r="J370" s="156" t="s">
        <v>1660</v>
      </c>
      <c r="K370" s="158" t="s">
        <v>2350</v>
      </c>
      <c r="L370" s="158"/>
    </row>
    <row r="371" spans="1:12" s="59" customFormat="1" x14ac:dyDescent="0.25">
      <c r="A371" s="156">
        <v>367</v>
      </c>
      <c r="B371" s="157">
        <v>43389</v>
      </c>
      <c r="C371" s="158" t="str">
        <f t="shared" si="5"/>
        <v>DK 6</v>
      </c>
      <c r="D371" s="158">
        <v>1</v>
      </c>
      <c r="E371" s="158" t="s">
        <v>3368</v>
      </c>
      <c r="F371" s="158"/>
      <c r="G371" s="159">
        <v>53.816858000000003</v>
      </c>
      <c r="H371" s="159">
        <v>15.279786</v>
      </c>
      <c r="I371" s="158" t="s">
        <v>77</v>
      </c>
      <c r="J371" s="156" t="s">
        <v>1660</v>
      </c>
      <c r="K371" s="158" t="s">
        <v>2229</v>
      </c>
      <c r="L371" s="158"/>
    </row>
    <row r="372" spans="1:12" s="59" customFormat="1" x14ac:dyDescent="0.25">
      <c r="A372" s="158">
        <v>368</v>
      </c>
      <c r="B372" s="157">
        <v>43389</v>
      </c>
      <c r="C372" s="158" t="str">
        <f t="shared" si="5"/>
        <v>DK 6</v>
      </c>
      <c r="D372" s="158">
        <v>1</v>
      </c>
      <c r="E372" s="158" t="s">
        <v>3369</v>
      </c>
      <c r="F372" s="158"/>
      <c r="G372" s="159">
        <v>53.816858000000003</v>
      </c>
      <c r="H372" s="159">
        <v>15.279786</v>
      </c>
      <c r="I372" s="158" t="s">
        <v>31</v>
      </c>
      <c r="J372" s="156" t="s">
        <v>1660</v>
      </c>
      <c r="K372" s="158" t="s">
        <v>2229</v>
      </c>
      <c r="L372" s="158"/>
    </row>
    <row r="373" spans="1:12" s="59" customFormat="1" x14ac:dyDescent="0.25">
      <c r="A373" s="156">
        <v>369</v>
      </c>
      <c r="B373" s="157">
        <v>43389</v>
      </c>
      <c r="C373" s="158" t="str">
        <f t="shared" si="5"/>
        <v>DK 6</v>
      </c>
      <c r="D373" s="158">
        <v>1</v>
      </c>
      <c r="E373" s="158" t="s">
        <v>1583</v>
      </c>
      <c r="F373" s="158"/>
      <c r="G373" s="159">
        <v>53.786650999999999</v>
      </c>
      <c r="H373" s="159">
        <v>15.250883999999999</v>
      </c>
      <c r="I373" s="158" t="s">
        <v>469</v>
      </c>
      <c r="J373" s="156" t="s">
        <v>1660</v>
      </c>
      <c r="K373" s="158" t="s">
        <v>2229</v>
      </c>
      <c r="L373" s="158"/>
    </row>
    <row r="374" spans="1:12" s="59" customFormat="1" x14ac:dyDescent="0.25">
      <c r="A374" s="158">
        <v>370</v>
      </c>
      <c r="B374" s="182">
        <v>43389</v>
      </c>
      <c r="C374" s="104" t="str">
        <f t="shared" si="5"/>
        <v>DK 6</v>
      </c>
      <c r="D374" s="104">
        <v>1</v>
      </c>
      <c r="E374" s="184" t="s">
        <v>3642</v>
      </c>
      <c r="F374" s="184" t="s">
        <v>1378</v>
      </c>
      <c r="G374" s="185">
        <v>54.171669000000001</v>
      </c>
      <c r="H374" s="185" t="s">
        <v>3644</v>
      </c>
      <c r="I374" s="184" t="s">
        <v>469</v>
      </c>
      <c r="J374" s="165" t="s">
        <v>1660</v>
      </c>
      <c r="K374" s="203" t="s">
        <v>3511</v>
      </c>
      <c r="L374" s="184"/>
    </row>
    <row r="375" spans="1:12" s="59" customFormat="1" x14ac:dyDescent="0.25">
      <c r="A375" s="156">
        <v>371</v>
      </c>
      <c r="B375" s="182">
        <v>43390</v>
      </c>
      <c r="C375" s="104" t="str">
        <f t="shared" si="5"/>
        <v>DK 6</v>
      </c>
      <c r="D375" s="104">
        <v>1</v>
      </c>
      <c r="E375" s="184" t="s">
        <v>3645</v>
      </c>
      <c r="F375" s="184" t="s">
        <v>1378</v>
      </c>
      <c r="G375" s="185">
        <v>54.094996999999999</v>
      </c>
      <c r="H375" s="185" t="s">
        <v>3646</v>
      </c>
      <c r="I375" s="184" t="s">
        <v>41</v>
      </c>
      <c r="J375" s="165" t="s">
        <v>1660</v>
      </c>
      <c r="K375" s="104" t="s">
        <v>1384</v>
      </c>
      <c r="L375" s="184"/>
    </row>
    <row r="376" spans="1:12" s="59" customFormat="1" ht="30" x14ac:dyDescent="0.25">
      <c r="A376" s="158">
        <v>372</v>
      </c>
      <c r="B376" s="182">
        <v>43391</v>
      </c>
      <c r="C376" s="104" t="str">
        <f t="shared" si="5"/>
        <v>DK 6</v>
      </c>
      <c r="D376" s="166">
        <v>1</v>
      </c>
      <c r="E376" s="184" t="s">
        <v>3647</v>
      </c>
      <c r="F376" s="184" t="s">
        <v>1372</v>
      </c>
      <c r="G376" s="185">
        <v>54.338242000000001</v>
      </c>
      <c r="H376" s="185" t="s">
        <v>3648</v>
      </c>
      <c r="I376" s="184" t="s">
        <v>177</v>
      </c>
      <c r="J376" s="165" t="s">
        <v>1660</v>
      </c>
      <c r="K376" s="165" t="s">
        <v>3622</v>
      </c>
      <c r="L376" s="184"/>
    </row>
    <row r="377" spans="1:12" s="59" customFormat="1" x14ac:dyDescent="0.25">
      <c r="A377" s="156">
        <v>373</v>
      </c>
      <c r="B377" s="182">
        <v>43391</v>
      </c>
      <c r="C377" s="104" t="str">
        <f t="shared" si="5"/>
        <v>DK 6</v>
      </c>
      <c r="D377" s="104">
        <v>1</v>
      </c>
      <c r="E377" s="184" t="s">
        <v>3649</v>
      </c>
      <c r="F377" s="184" t="s">
        <v>1372</v>
      </c>
      <c r="G377" s="185">
        <v>54.364738000000003</v>
      </c>
      <c r="H377" s="185" t="s">
        <v>3650</v>
      </c>
      <c r="I377" s="184" t="s">
        <v>95</v>
      </c>
      <c r="J377" s="165" t="s">
        <v>1660</v>
      </c>
      <c r="K377" s="165" t="s">
        <v>3584</v>
      </c>
      <c r="L377" s="184"/>
    </row>
    <row r="378" spans="1:12" s="59" customFormat="1" x14ac:dyDescent="0.25">
      <c r="A378" s="158">
        <v>374</v>
      </c>
      <c r="B378" s="182">
        <v>43391</v>
      </c>
      <c r="C378" s="104" t="str">
        <f t="shared" si="5"/>
        <v>DK 6</v>
      </c>
      <c r="D378" s="104">
        <v>1</v>
      </c>
      <c r="E378" s="184" t="s">
        <v>3651</v>
      </c>
      <c r="F378" s="184" t="s">
        <v>1378</v>
      </c>
      <c r="G378" s="185">
        <v>54.153934</v>
      </c>
      <c r="H378" s="185" t="s">
        <v>3652</v>
      </c>
      <c r="I378" s="184" t="s">
        <v>41</v>
      </c>
      <c r="J378" s="165" t="s">
        <v>1660</v>
      </c>
      <c r="K378" s="104" t="s">
        <v>1384</v>
      </c>
      <c r="L378" s="184"/>
    </row>
    <row r="379" spans="1:12" s="59" customFormat="1" x14ac:dyDescent="0.25">
      <c r="A379" s="156">
        <v>375</v>
      </c>
      <c r="B379" s="157">
        <v>43394</v>
      </c>
      <c r="C379" s="158" t="str">
        <f t="shared" si="5"/>
        <v>DK 6</v>
      </c>
      <c r="D379" s="158">
        <v>1</v>
      </c>
      <c r="E379" s="158" t="s">
        <v>2539</v>
      </c>
      <c r="F379" s="158"/>
      <c r="G379" s="159">
        <v>53.607221000000003</v>
      </c>
      <c r="H379" s="159">
        <v>14.902702</v>
      </c>
      <c r="I379" s="158" t="s">
        <v>469</v>
      </c>
      <c r="J379" s="156" t="s">
        <v>1660</v>
      </c>
      <c r="K379" s="158" t="s">
        <v>2229</v>
      </c>
      <c r="L379" s="158"/>
    </row>
    <row r="380" spans="1:12" s="59" customFormat="1" x14ac:dyDescent="0.25">
      <c r="A380" s="158">
        <v>376</v>
      </c>
      <c r="B380" s="157">
        <v>43395</v>
      </c>
      <c r="C380" s="158" t="str">
        <f t="shared" si="5"/>
        <v>DK 6</v>
      </c>
      <c r="D380" s="158">
        <v>1</v>
      </c>
      <c r="E380" s="158" t="s">
        <v>528</v>
      </c>
      <c r="F380" s="158"/>
      <c r="G380" s="159">
        <v>53.642803999999998</v>
      </c>
      <c r="H380" s="159">
        <v>15.053742</v>
      </c>
      <c r="I380" s="158" t="s">
        <v>469</v>
      </c>
      <c r="J380" s="156" t="s">
        <v>1660</v>
      </c>
      <c r="K380" s="158" t="s">
        <v>3121</v>
      </c>
      <c r="L380" s="158"/>
    </row>
    <row r="381" spans="1:12" s="59" customFormat="1" x14ac:dyDescent="0.25">
      <c r="A381" s="156">
        <v>377</v>
      </c>
      <c r="B381" s="157">
        <v>43396</v>
      </c>
      <c r="C381" s="158" t="str">
        <f t="shared" si="5"/>
        <v>DK 6</v>
      </c>
      <c r="D381" s="158">
        <v>1</v>
      </c>
      <c r="E381" s="158" t="s">
        <v>3370</v>
      </c>
      <c r="F381" s="158"/>
      <c r="G381" s="159">
        <v>53.622348000000002</v>
      </c>
      <c r="H381" s="159">
        <v>14.972651000000001</v>
      </c>
      <c r="I381" s="158" t="s">
        <v>177</v>
      </c>
      <c r="J381" s="156" t="s">
        <v>1660</v>
      </c>
      <c r="K381" s="158" t="s">
        <v>2229</v>
      </c>
      <c r="L381" s="158"/>
    </row>
    <row r="382" spans="1:12" s="59" customFormat="1" x14ac:dyDescent="0.25">
      <c r="A382" s="158">
        <v>378</v>
      </c>
      <c r="B382" s="157">
        <v>43397</v>
      </c>
      <c r="C382" s="158" t="str">
        <f t="shared" si="5"/>
        <v>DK 6</v>
      </c>
      <c r="D382" s="158">
        <v>1</v>
      </c>
      <c r="E382" s="158" t="s">
        <v>1601</v>
      </c>
      <c r="F382" s="158"/>
      <c r="G382" s="159">
        <v>53.985194</v>
      </c>
      <c r="H382" s="159">
        <v>15.713392000000001</v>
      </c>
      <c r="I382" s="158" t="s">
        <v>31</v>
      </c>
      <c r="J382" s="156" t="s">
        <v>1660</v>
      </c>
      <c r="K382" s="158" t="s">
        <v>2350</v>
      </c>
      <c r="L382" s="158"/>
    </row>
    <row r="383" spans="1:12" s="59" customFormat="1" x14ac:dyDescent="0.25">
      <c r="A383" s="156">
        <v>379</v>
      </c>
      <c r="B383" s="157">
        <v>43397</v>
      </c>
      <c r="C383" s="158" t="str">
        <f t="shared" si="5"/>
        <v>DK 6</v>
      </c>
      <c r="D383" s="158">
        <v>1</v>
      </c>
      <c r="E383" s="158" t="s">
        <v>3371</v>
      </c>
      <c r="F383" s="158"/>
      <c r="G383" s="159">
        <v>53.981380999999999</v>
      </c>
      <c r="H383" s="159">
        <v>15.699650999999999</v>
      </c>
      <c r="I383" s="158" t="s">
        <v>31</v>
      </c>
      <c r="J383" s="156" t="s">
        <v>1660</v>
      </c>
      <c r="K383" s="158" t="s">
        <v>2350</v>
      </c>
      <c r="L383" s="158"/>
    </row>
    <row r="384" spans="1:12" s="59" customFormat="1" x14ac:dyDescent="0.25">
      <c r="A384" s="158">
        <v>380</v>
      </c>
      <c r="B384" s="182">
        <v>43398</v>
      </c>
      <c r="C384" s="104" t="str">
        <f t="shared" si="5"/>
        <v>DK 6</v>
      </c>
      <c r="D384" s="104">
        <v>1</v>
      </c>
      <c r="E384" s="184" t="s">
        <v>3653</v>
      </c>
      <c r="F384" s="184" t="s">
        <v>1372</v>
      </c>
      <c r="G384" s="185">
        <v>54.372871000000004</v>
      </c>
      <c r="H384" s="185" t="s">
        <v>3654</v>
      </c>
      <c r="I384" s="184" t="s">
        <v>41</v>
      </c>
      <c r="J384" s="168" t="s">
        <v>1660</v>
      </c>
      <c r="K384" s="184" t="s">
        <v>1384</v>
      </c>
      <c r="L384" s="184"/>
    </row>
    <row r="385" spans="1:12" s="59" customFormat="1" x14ac:dyDescent="0.25">
      <c r="A385" s="156">
        <v>381</v>
      </c>
      <c r="B385" s="182">
        <v>43398</v>
      </c>
      <c r="C385" s="104" t="str">
        <f t="shared" si="5"/>
        <v>DK 6</v>
      </c>
      <c r="D385" s="104">
        <v>1</v>
      </c>
      <c r="E385" s="184" t="s">
        <v>3655</v>
      </c>
      <c r="F385" s="184" t="s">
        <v>1372</v>
      </c>
      <c r="G385" s="185">
        <v>54.319780000000002</v>
      </c>
      <c r="H385" s="185" t="s">
        <v>3656</v>
      </c>
      <c r="I385" s="184" t="s">
        <v>469</v>
      </c>
      <c r="J385" s="165" t="s">
        <v>1660</v>
      </c>
      <c r="K385" s="184" t="s">
        <v>2350</v>
      </c>
      <c r="L385" s="184"/>
    </row>
    <row r="386" spans="1:12" s="59" customFormat="1" x14ac:dyDescent="0.25">
      <c r="A386" s="158">
        <v>382</v>
      </c>
      <c r="B386" s="157">
        <v>43399</v>
      </c>
      <c r="C386" s="158" t="str">
        <f t="shared" si="5"/>
        <v>DK 6</v>
      </c>
      <c r="D386" s="158">
        <v>1</v>
      </c>
      <c r="E386" s="158" t="s">
        <v>3330</v>
      </c>
      <c r="F386" s="158"/>
      <c r="G386" s="159">
        <v>53.964745999999998</v>
      </c>
      <c r="H386" s="159">
        <v>15.610248</v>
      </c>
      <c r="I386" s="158" t="s">
        <v>469</v>
      </c>
      <c r="J386" s="156" t="s">
        <v>1660</v>
      </c>
      <c r="K386" s="158" t="s">
        <v>3121</v>
      </c>
      <c r="L386" s="158"/>
    </row>
    <row r="387" spans="1:12" s="59" customFormat="1" ht="30" x14ac:dyDescent="0.25">
      <c r="A387" s="156">
        <v>383</v>
      </c>
      <c r="B387" s="182">
        <v>43399</v>
      </c>
      <c r="C387" s="104" t="str">
        <f t="shared" si="5"/>
        <v>DK 6</v>
      </c>
      <c r="D387" s="104">
        <v>1</v>
      </c>
      <c r="E387" s="184" t="s">
        <v>3657</v>
      </c>
      <c r="F387" s="184" t="s">
        <v>1372</v>
      </c>
      <c r="G387" s="185">
        <v>54.052349</v>
      </c>
      <c r="H387" s="185" t="s">
        <v>3658</v>
      </c>
      <c r="I387" s="184" t="s">
        <v>41</v>
      </c>
      <c r="J387" s="165" t="s">
        <v>1660</v>
      </c>
      <c r="K387" s="165" t="s">
        <v>3471</v>
      </c>
      <c r="L387" s="184"/>
    </row>
    <row r="388" spans="1:12" s="59" customFormat="1" x14ac:dyDescent="0.25">
      <c r="A388" s="158">
        <v>384</v>
      </c>
      <c r="B388" s="157">
        <v>43400</v>
      </c>
      <c r="C388" s="158" t="str">
        <f t="shared" si="5"/>
        <v>DK 6</v>
      </c>
      <c r="D388" s="158">
        <v>1</v>
      </c>
      <c r="E388" s="158" t="s">
        <v>3372</v>
      </c>
      <c r="F388" s="158"/>
      <c r="G388" s="159">
        <v>53.919801999999997</v>
      </c>
      <c r="H388" s="159">
        <v>15.463398</v>
      </c>
      <c r="I388" s="158" t="s">
        <v>469</v>
      </c>
      <c r="J388" s="156" t="s">
        <v>1660</v>
      </c>
      <c r="K388" s="158" t="s">
        <v>2229</v>
      </c>
      <c r="L388" s="158"/>
    </row>
    <row r="389" spans="1:12" s="59" customFormat="1" x14ac:dyDescent="0.25">
      <c r="A389" s="156">
        <v>385</v>
      </c>
      <c r="B389" s="157">
        <v>43400</v>
      </c>
      <c r="C389" s="158" t="str">
        <f t="shared" si="5"/>
        <v>DK 6</v>
      </c>
      <c r="D389" s="158">
        <v>1</v>
      </c>
      <c r="E389" s="158" t="s">
        <v>3373</v>
      </c>
      <c r="F389" s="158"/>
      <c r="G389" s="159">
        <v>53.937443000000002</v>
      </c>
      <c r="H389" s="159">
        <v>15.517628999999999</v>
      </c>
      <c r="I389" s="158" t="s">
        <v>469</v>
      </c>
      <c r="J389" s="156" t="s">
        <v>1660</v>
      </c>
      <c r="K389" s="158" t="s">
        <v>2350</v>
      </c>
      <c r="L389" s="158"/>
    </row>
    <row r="390" spans="1:12" s="59" customFormat="1" x14ac:dyDescent="0.25">
      <c r="A390" s="158">
        <v>386</v>
      </c>
      <c r="B390" s="187">
        <v>43400</v>
      </c>
      <c r="C390" s="158" t="str">
        <f t="shared" ref="C390:C453" si="6">$C$5</f>
        <v>DK 6</v>
      </c>
      <c r="D390" s="158">
        <v>1</v>
      </c>
      <c r="E390" s="188" t="s">
        <v>3062</v>
      </c>
      <c r="F390" s="188"/>
      <c r="G390" s="175">
        <v>53.948397</v>
      </c>
      <c r="H390" s="159">
        <v>15.538492</v>
      </c>
      <c r="I390" s="188" t="s">
        <v>31</v>
      </c>
      <c r="J390" s="156" t="s">
        <v>1660</v>
      </c>
      <c r="K390" s="156" t="s">
        <v>3121</v>
      </c>
      <c r="L390" s="158"/>
    </row>
    <row r="391" spans="1:12" s="59" customFormat="1" x14ac:dyDescent="0.25">
      <c r="A391" s="156">
        <v>387</v>
      </c>
      <c r="B391" s="157">
        <v>43400</v>
      </c>
      <c r="C391" s="158" t="str">
        <f t="shared" si="6"/>
        <v>DK 6</v>
      </c>
      <c r="D391" s="158">
        <v>1</v>
      </c>
      <c r="E391" s="158" t="s">
        <v>3374</v>
      </c>
      <c r="F391" s="158"/>
      <c r="G391" s="159">
        <v>53.923023000000001</v>
      </c>
      <c r="H391" s="159">
        <v>15.471513</v>
      </c>
      <c r="I391" s="158" t="s">
        <v>294</v>
      </c>
      <c r="J391" s="156" t="s">
        <v>1660</v>
      </c>
      <c r="K391" s="189" t="s">
        <v>3121</v>
      </c>
      <c r="L391" s="188"/>
    </row>
    <row r="392" spans="1:12" s="59" customFormat="1" x14ac:dyDescent="0.25">
      <c r="A392" s="158">
        <v>388</v>
      </c>
      <c r="B392" s="157">
        <v>43402</v>
      </c>
      <c r="C392" s="158" t="str">
        <f t="shared" si="6"/>
        <v>DK 6</v>
      </c>
      <c r="D392" s="158">
        <v>1</v>
      </c>
      <c r="E392" s="158" t="s">
        <v>263</v>
      </c>
      <c r="F392" s="158"/>
      <c r="G392" s="159">
        <v>53.870255</v>
      </c>
      <c r="H392" s="159">
        <v>15.363631</v>
      </c>
      <c r="I392" s="158" t="s">
        <v>31</v>
      </c>
      <c r="J392" s="156" t="s">
        <v>1660</v>
      </c>
      <c r="K392" s="158" t="s">
        <v>2350</v>
      </c>
      <c r="L392" s="158"/>
    </row>
    <row r="393" spans="1:12" s="59" customFormat="1" x14ac:dyDescent="0.25">
      <c r="A393" s="156">
        <v>389</v>
      </c>
      <c r="B393" s="157">
        <v>43402</v>
      </c>
      <c r="C393" s="158" t="str">
        <f t="shared" si="6"/>
        <v>DK 6</v>
      </c>
      <c r="D393" s="158">
        <v>1</v>
      </c>
      <c r="E393" s="158" t="s">
        <v>63</v>
      </c>
      <c r="F393" s="158"/>
      <c r="G393" s="159">
        <v>53.852558999999999</v>
      </c>
      <c r="H393" s="159">
        <v>15.331607999999999</v>
      </c>
      <c r="I393" s="158" t="s">
        <v>1997</v>
      </c>
      <c r="J393" s="156" t="s">
        <v>1660</v>
      </c>
      <c r="K393" s="158" t="s">
        <v>2350</v>
      </c>
      <c r="L393" s="158"/>
    </row>
    <row r="394" spans="1:12" s="59" customFormat="1" x14ac:dyDescent="0.25">
      <c r="A394" s="158">
        <v>390</v>
      </c>
      <c r="B394" s="157">
        <v>43402</v>
      </c>
      <c r="C394" s="158" t="str">
        <f t="shared" si="6"/>
        <v>DK 6</v>
      </c>
      <c r="D394" s="158">
        <v>1</v>
      </c>
      <c r="E394" s="158" t="s">
        <v>3209</v>
      </c>
      <c r="F394" s="158"/>
      <c r="G394" s="159">
        <v>53.771315999999999</v>
      </c>
      <c r="H394" s="159">
        <v>15.242921000000001</v>
      </c>
      <c r="I394" s="158" t="s">
        <v>1997</v>
      </c>
      <c r="J394" s="156" t="s">
        <v>1660</v>
      </c>
      <c r="K394" s="158" t="s">
        <v>2350</v>
      </c>
      <c r="L394" s="158"/>
    </row>
    <row r="395" spans="1:12" s="59" customFormat="1" ht="30" x14ac:dyDescent="0.25">
      <c r="A395" s="156">
        <v>391</v>
      </c>
      <c r="B395" s="182">
        <v>43402</v>
      </c>
      <c r="C395" s="104" t="str">
        <f t="shared" si="6"/>
        <v>DK 6</v>
      </c>
      <c r="D395" s="104">
        <v>1</v>
      </c>
      <c r="E395" s="184" t="s">
        <v>3659</v>
      </c>
      <c r="F395" s="184" t="s">
        <v>1378</v>
      </c>
      <c r="G395" s="185">
        <v>54.278163999999997</v>
      </c>
      <c r="H395" s="185">
        <v>16.481013999999998</v>
      </c>
      <c r="I395" s="184" t="s">
        <v>41</v>
      </c>
      <c r="J395" s="165" t="s">
        <v>1660</v>
      </c>
      <c r="K395" s="165" t="s">
        <v>3471</v>
      </c>
      <c r="L395" s="184"/>
    </row>
    <row r="396" spans="1:12" s="59" customFormat="1" x14ac:dyDescent="0.25">
      <c r="A396" s="158">
        <v>392</v>
      </c>
      <c r="B396" s="182">
        <v>43402</v>
      </c>
      <c r="C396" s="104" t="str">
        <f t="shared" si="6"/>
        <v>DK 6</v>
      </c>
      <c r="D396" s="104">
        <v>1</v>
      </c>
      <c r="E396" s="184" t="s">
        <v>3660</v>
      </c>
      <c r="F396" s="184"/>
      <c r="G396" s="185">
        <v>54.313774000000002</v>
      </c>
      <c r="H396" s="185">
        <v>16.523071000000002</v>
      </c>
      <c r="I396" s="184" t="s">
        <v>469</v>
      </c>
      <c r="J396" s="165" t="s">
        <v>1660</v>
      </c>
      <c r="K396" s="184" t="s">
        <v>1384</v>
      </c>
      <c r="L396" s="184"/>
    </row>
    <row r="397" spans="1:12" s="59" customFormat="1" x14ac:dyDescent="0.25">
      <c r="A397" s="156">
        <v>393</v>
      </c>
      <c r="B397" s="157">
        <v>43403</v>
      </c>
      <c r="C397" s="158" t="str">
        <f t="shared" si="6"/>
        <v>DK 6</v>
      </c>
      <c r="D397" s="158">
        <v>1</v>
      </c>
      <c r="E397" s="158" t="s">
        <v>3375</v>
      </c>
      <c r="F397" s="158"/>
      <c r="G397" s="159">
        <v>53.876351999999997</v>
      </c>
      <c r="H397" s="159">
        <v>15.381041</v>
      </c>
      <c r="I397" s="158" t="s">
        <v>41</v>
      </c>
      <c r="J397" s="156" t="s">
        <v>1660</v>
      </c>
      <c r="K397" s="158" t="s">
        <v>2350</v>
      </c>
      <c r="L397" s="158"/>
    </row>
    <row r="398" spans="1:12" s="59" customFormat="1" x14ac:dyDescent="0.25">
      <c r="A398" s="158">
        <v>394</v>
      </c>
      <c r="B398" s="157">
        <v>43403</v>
      </c>
      <c r="C398" s="158" t="str">
        <f t="shared" si="6"/>
        <v>DK 6</v>
      </c>
      <c r="D398" s="158">
        <v>1</v>
      </c>
      <c r="E398" s="158" t="s">
        <v>3376</v>
      </c>
      <c r="F398" s="158"/>
      <c r="G398" s="159">
        <v>53.859279000000001</v>
      </c>
      <c r="H398" s="159">
        <v>15.346686</v>
      </c>
      <c r="I398" s="158" t="s">
        <v>31</v>
      </c>
      <c r="J398" s="156" t="s">
        <v>1660</v>
      </c>
      <c r="K398" s="158" t="s">
        <v>2229</v>
      </c>
      <c r="L398" s="158"/>
    </row>
    <row r="399" spans="1:12" s="59" customFormat="1" ht="30" x14ac:dyDescent="0.25">
      <c r="A399" s="156">
        <v>395</v>
      </c>
      <c r="B399" s="182">
        <v>43404</v>
      </c>
      <c r="C399" s="104" t="str">
        <f t="shared" si="6"/>
        <v>DK 6</v>
      </c>
      <c r="D399" s="104">
        <v>1</v>
      </c>
      <c r="E399" s="184" t="s">
        <v>4095</v>
      </c>
      <c r="F399" s="184" t="s">
        <v>1378</v>
      </c>
      <c r="G399" s="185">
        <v>54.100555</v>
      </c>
      <c r="H399" s="185">
        <v>15.995278000000001</v>
      </c>
      <c r="I399" s="184" t="s">
        <v>41</v>
      </c>
      <c r="J399" s="165" t="s">
        <v>1660</v>
      </c>
      <c r="K399" s="165" t="s">
        <v>3471</v>
      </c>
      <c r="L399" s="184"/>
    </row>
    <row r="400" spans="1:12" s="59" customFormat="1" ht="30" x14ac:dyDescent="0.25">
      <c r="A400" s="158">
        <v>396</v>
      </c>
      <c r="B400" s="182">
        <v>43404</v>
      </c>
      <c r="C400" s="104" t="str">
        <f t="shared" si="6"/>
        <v>DK 6</v>
      </c>
      <c r="D400" s="104">
        <v>1</v>
      </c>
      <c r="E400" s="184" t="s">
        <v>4096</v>
      </c>
      <c r="F400" s="184" t="s">
        <v>1378</v>
      </c>
      <c r="G400" s="185">
        <v>54.065365</v>
      </c>
      <c r="H400" s="185">
        <v>15.942242</v>
      </c>
      <c r="I400" s="184" t="s">
        <v>294</v>
      </c>
      <c r="J400" s="165" t="s">
        <v>1660</v>
      </c>
      <c r="K400" s="165" t="s">
        <v>3471</v>
      </c>
      <c r="L400" s="184"/>
    </row>
    <row r="401" spans="1:12" s="59" customFormat="1" x14ac:dyDescent="0.25">
      <c r="A401" s="156">
        <v>397</v>
      </c>
      <c r="B401" s="157">
        <v>43405</v>
      </c>
      <c r="C401" s="158" t="str">
        <f t="shared" si="6"/>
        <v>DK 6</v>
      </c>
      <c r="D401" s="158">
        <v>1</v>
      </c>
      <c r="E401" s="158" t="s">
        <v>3377</v>
      </c>
      <c r="F401" s="158"/>
      <c r="G401" s="159">
        <v>53.983418</v>
      </c>
      <c r="H401" s="159">
        <v>15.707064000000001</v>
      </c>
      <c r="I401" s="158" t="s">
        <v>77</v>
      </c>
      <c r="J401" s="156" t="s">
        <v>1660</v>
      </c>
      <c r="K401" s="158" t="s">
        <v>2350</v>
      </c>
      <c r="L401" s="158"/>
    </row>
    <row r="402" spans="1:12" s="59" customFormat="1" x14ac:dyDescent="0.25">
      <c r="A402" s="158">
        <v>398</v>
      </c>
      <c r="B402" s="157">
        <v>43405</v>
      </c>
      <c r="C402" s="158" t="str">
        <f t="shared" si="6"/>
        <v>DK 6</v>
      </c>
      <c r="D402" s="158">
        <v>1</v>
      </c>
      <c r="E402" s="158" t="s">
        <v>3378</v>
      </c>
      <c r="F402" s="158"/>
      <c r="G402" s="159">
        <v>53.967753999999999</v>
      </c>
      <c r="H402" s="159">
        <v>15.652915999999999</v>
      </c>
      <c r="I402" s="158" t="s">
        <v>1997</v>
      </c>
      <c r="J402" s="156" t="s">
        <v>1660</v>
      </c>
      <c r="K402" s="158" t="s">
        <v>2229</v>
      </c>
      <c r="L402" s="158"/>
    </row>
    <row r="403" spans="1:12" s="59" customFormat="1" x14ac:dyDescent="0.25">
      <c r="A403" s="156">
        <v>399</v>
      </c>
      <c r="B403" s="182">
        <v>43405</v>
      </c>
      <c r="C403" s="104" t="str">
        <f t="shared" si="6"/>
        <v>DK 6</v>
      </c>
      <c r="D403" s="104">
        <v>1</v>
      </c>
      <c r="E403" s="184" t="s">
        <v>3661</v>
      </c>
      <c r="F403" s="184" t="s">
        <v>1378</v>
      </c>
      <c r="G403" s="185">
        <v>54.158248999999998</v>
      </c>
      <c r="H403" s="185">
        <v>16.081227999999999</v>
      </c>
      <c r="I403" s="184" t="s">
        <v>469</v>
      </c>
      <c r="J403" s="165" t="s">
        <v>1660</v>
      </c>
      <c r="K403" s="104" t="s">
        <v>1384</v>
      </c>
      <c r="L403" s="184"/>
    </row>
    <row r="404" spans="1:12" s="59" customFormat="1" x14ac:dyDescent="0.25">
      <c r="A404" s="158">
        <v>400</v>
      </c>
      <c r="B404" s="182">
        <v>43405</v>
      </c>
      <c r="C404" s="104" t="str">
        <f t="shared" si="6"/>
        <v>DK 6</v>
      </c>
      <c r="D404" s="104">
        <v>1</v>
      </c>
      <c r="E404" s="184" t="s">
        <v>3662</v>
      </c>
      <c r="F404" s="184" t="s">
        <v>1378</v>
      </c>
      <c r="G404" s="185">
        <v>54.159275000000001</v>
      </c>
      <c r="H404" s="185">
        <v>16.082806000000001</v>
      </c>
      <c r="I404" s="184" t="s">
        <v>31</v>
      </c>
      <c r="J404" s="165" t="s">
        <v>1660</v>
      </c>
      <c r="K404" s="104" t="s">
        <v>1384</v>
      </c>
      <c r="L404" s="184"/>
    </row>
    <row r="405" spans="1:12" s="59" customFormat="1" x14ac:dyDescent="0.25">
      <c r="A405" s="156">
        <v>401</v>
      </c>
      <c r="B405" s="182">
        <v>43405</v>
      </c>
      <c r="C405" s="104" t="str">
        <f t="shared" si="6"/>
        <v>DK 6</v>
      </c>
      <c r="D405" s="171">
        <v>1</v>
      </c>
      <c r="E405" s="184" t="s">
        <v>3663</v>
      </c>
      <c r="F405" s="184" t="s">
        <v>1372</v>
      </c>
      <c r="G405" s="185">
        <v>54.223339000000003</v>
      </c>
      <c r="H405" s="185">
        <v>16.289090999999999</v>
      </c>
      <c r="I405" s="184" t="s">
        <v>31</v>
      </c>
      <c r="J405" s="165" t="s">
        <v>1660</v>
      </c>
      <c r="K405" s="184" t="s">
        <v>3664</v>
      </c>
      <c r="L405" s="184"/>
    </row>
    <row r="406" spans="1:12" s="59" customFormat="1" x14ac:dyDescent="0.25">
      <c r="A406" s="158">
        <v>402</v>
      </c>
      <c r="B406" s="182">
        <v>43405</v>
      </c>
      <c r="C406" s="104" t="str">
        <f t="shared" si="6"/>
        <v>DK 6</v>
      </c>
      <c r="D406" s="104">
        <v>1</v>
      </c>
      <c r="E406" s="184" t="s">
        <v>3665</v>
      </c>
      <c r="F406" s="184" t="s">
        <v>1378</v>
      </c>
      <c r="G406" s="185">
        <v>54.379638999999997</v>
      </c>
      <c r="H406" s="185">
        <v>16.757978000000001</v>
      </c>
      <c r="I406" s="184" t="s">
        <v>3666</v>
      </c>
      <c r="J406" s="165" t="s">
        <v>1660</v>
      </c>
      <c r="K406" s="184" t="s">
        <v>1384</v>
      </c>
      <c r="L406" s="184"/>
    </row>
    <row r="407" spans="1:12" s="59" customFormat="1" ht="30" x14ac:dyDescent="0.25">
      <c r="A407" s="156">
        <v>403</v>
      </c>
      <c r="B407" s="182">
        <v>43407</v>
      </c>
      <c r="C407" s="104" t="str">
        <f t="shared" si="6"/>
        <v>DK 6</v>
      </c>
      <c r="D407" s="104">
        <v>1</v>
      </c>
      <c r="E407" s="184" t="s">
        <v>3667</v>
      </c>
      <c r="F407" s="184" t="s">
        <v>1372</v>
      </c>
      <c r="G407" s="185">
        <v>54.063160000000003</v>
      </c>
      <c r="H407" s="185">
        <v>15.938753</v>
      </c>
      <c r="I407" s="184" t="s">
        <v>41</v>
      </c>
      <c r="J407" s="165" t="s">
        <v>1660</v>
      </c>
      <c r="K407" s="165" t="s">
        <v>3471</v>
      </c>
      <c r="L407" s="184"/>
    </row>
    <row r="408" spans="1:12" s="59" customFormat="1" x14ac:dyDescent="0.25">
      <c r="A408" s="158">
        <v>404</v>
      </c>
      <c r="B408" s="157">
        <v>43409</v>
      </c>
      <c r="C408" s="158" t="str">
        <f t="shared" si="6"/>
        <v>DK 6</v>
      </c>
      <c r="D408" s="158">
        <v>1</v>
      </c>
      <c r="E408" s="158" t="s">
        <v>775</v>
      </c>
      <c r="F408" s="158"/>
      <c r="G408" s="159">
        <v>53.632438</v>
      </c>
      <c r="H408" s="159">
        <v>14.999781</v>
      </c>
      <c r="I408" s="158" t="s">
        <v>77</v>
      </c>
      <c r="J408" s="156" t="s">
        <v>1660</v>
      </c>
      <c r="K408" s="158" t="s">
        <v>2229</v>
      </c>
      <c r="L408" s="158"/>
    </row>
    <row r="409" spans="1:12" s="59" customFormat="1" x14ac:dyDescent="0.25">
      <c r="A409" s="156">
        <v>405</v>
      </c>
      <c r="B409" s="157">
        <v>43409</v>
      </c>
      <c r="C409" s="158" t="str">
        <f t="shared" si="6"/>
        <v>DK 6</v>
      </c>
      <c r="D409" s="158">
        <v>1</v>
      </c>
      <c r="E409" s="158" t="s">
        <v>3379</v>
      </c>
      <c r="F409" s="158"/>
      <c r="G409" s="159">
        <v>53.643611</v>
      </c>
      <c r="H409" s="159">
        <v>15.055782000000001</v>
      </c>
      <c r="I409" s="158" t="s">
        <v>31</v>
      </c>
      <c r="J409" s="156" t="s">
        <v>1660</v>
      </c>
      <c r="K409" s="158" t="s">
        <v>3121</v>
      </c>
      <c r="L409" s="158"/>
    </row>
    <row r="410" spans="1:12" s="59" customFormat="1" x14ac:dyDescent="0.25">
      <c r="A410" s="158">
        <v>406</v>
      </c>
      <c r="B410" s="157">
        <v>43411</v>
      </c>
      <c r="C410" s="158" t="str">
        <f t="shared" si="6"/>
        <v>DK 6</v>
      </c>
      <c r="D410" s="158">
        <v>1</v>
      </c>
      <c r="E410" s="158" t="s">
        <v>3193</v>
      </c>
      <c r="F410" s="158"/>
      <c r="G410" s="159">
        <v>54.010770000000001</v>
      </c>
      <c r="H410" s="159">
        <v>15.806649</v>
      </c>
      <c r="I410" s="158" t="s">
        <v>41</v>
      </c>
      <c r="J410" s="156" t="s">
        <v>1660</v>
      </c>
      <c r="K410" s="158" t="s">
        <v>2229</v>
      </c>
      <c r="L410" s="158"/>
    </row>
    <row r="411" spans="1:12" s="59" customFormat="1" x14ac:dyDescent="0.25">
      <c r="A411" s="156">
        <v>407</v>
      </c>
      <c r="B411" s="157">
        <v>43411</v>
      </c>
      <c r="C411" s="158" t="str">
        <f t="shared" si="6"/>
        <v>DK 6</v>
      </c>
      <c r="D411" s="158">
        <v>1</v>
      </c>
      <c r="E411" s="158" t="s">
        <v>3380</v>
      </c>
      <c r="F411" s="158"/>
      <c r="G411" s="159">
        <v>54.009751999999999</v>
      </c>
      <c r="H411" s="159">
        <v>15.801932000000001</v>
      </c>
      <c r="I411" s="158" t="s">
        <v>31</v>
      </c>
      <c r="J411" s="156" t="s">
        <v>1660</v>
      </c>
      <c r="K411" s="158" t="s">
        <v>2350</v>
      </c>
      <c r="L411" s="158"/>
    </row>
    <row r="412" spans="1:12" s="59" customFormat="1" x14ac:dyDescent="0.25">
      <c r="A412" s="158">
        <v>408</v>
      </c>
      <c r="B412" s="157">
        <v>43411</v>
      </c>
      <c r="C412" s="158" t="str">
        <f t="shared" si="6"/>
        <v>DK 6</v>
      </c>
      <c r="D412" s="158">
        <v>1</v>
      </c>
      <c r="E412" s="158" t="s">
        <v>3381</v>
      </c>
      <c r="F412" s="158"/>
      <c r="G412" s="159">
        <v>53.948954999999998</v>
      </c>
      <c r="H412" s="159">
        <v>15.540018</v>
      </c>
      <c r="I412" s="158" t="s">
        <v>469</v>
      </c>
      <c r="J412" s="156" t="s">
        <v>1660</v>
      </c>
      <c r="K412" s="158" t="s">
        <v>3121</v>
      </c>
      <c r="L412" s="158"/>
    </row>
    <row r="413" spans="1:12" s="59" customFormat="1" x14ac:dyDescent="0.25">
      <c r="A413" s="156">
        <v>409</v>
      </c>
      <c r="B413" s="182">
        <v>43411</v>
      </c>
      <c r="C413" s="104" t="str">
        <f t="shared" si="6"/>
        <v>DK 6</v>
      </c>
      <c r="D413" s="104">
        <v>1</v>
      </c>
      <c r="E413" s="184" t="s">
        <v>3668</v>
      </c>
      <c r="F413" s="184" t="s">
        <v>1372</v>
      </c>
      <c r="G413" s="185">
        <v>54.165000999999997</v>
      </c>
      <c r="H413" s="185">
        <v>16.091667000000001</v>
      </c>
      <c r="I413" s="184" t="s">
        <v>294</v>
      </c>
      <c r="J413" s="165" t="s">
        <v>1660</v>
      </c>
      <c r="K413" s="203" t="s">
        <v>3511</v>
      </c>
      <c r="L413" s="184"/>
    </row>
    <row r="414" spans="1:12" s="59" customFormat="1" x14ac:dyDescent="0.25">
      <c r="A414" s="158">
        <v>410</v>
      </c>
      <c r="B414" s="182">
        <v>43411</v>
      </c>
      <c r="C414" s="104" t="str">
        <f t="shared" si="6"/>
        <v>DK 6</v>
      </c>
      <c r="D414" s="104">
        <v>1</v>
      </c>
      <c r="E414" s="184" t="s">
        <v>3669</v>
      </c>
      <c r="F414" s="184" t="s">
        <v>1372</v>
      </c>
      <c r="G414" s="185">
        <v>54.232501999999997</v>
      </c>
      <c r="H414" s="185">
        <v>16.307777000000002</v>
      </c>
      <c r="I414" s="184" t="s">
        <v>469</v>
      </c>
      <c r="J414" s="165" t="s">
        <v>1660</v>
      </c>
      <c r="K414" s="104" t="s">
        <v>1384</v>
      </c>
      <c r="L414" s="184"/>
    </row>
    <row r="415" spans="1:12" s="59" customFormat="1" ht="30" x14ac:dyDescent="0.25">
      <c r="A415" s="156">
        <v>411</v>
      </c>
      <c r="B415" s="182">
        <v>43412</v>
      </c>
      <c r="C415" s="104" t="str">
        <f t="shared" si="6"/>
        <v>DK 6</v>
      </c>
      <c r="D415" s="104">
        <v>1</v>
      </c>
      <c r="E415" s="184" t="s">
        <v>3670</v>
      </c>
      <c r="F415" s="184" t="s">
        <v>1378</v>
      </c>
      <c r="G415" s="185">
        <v>54.221859000000002</v>
      </c>
      <c r="H415" s="185">
        <v>16.262478000000002</v>
      </c>
      <c r="I415" s="184" t="s">
        <v>469</v>
      </c>
      <c r="J415" s="165" t="s">
        <v>1660</v>
      </c>
      <c r="K415" s="165" t="s">
        <v>3471</v>
      </c>
      <c r="L415" s="184"/>
    </row>
    <row r="416" spans="1:12" s="59" customFormat="1" x14ac:dyDescent="0.25">
      <c r="A416" s="158">
        <v>412</v>
      </c>
      <c r="B416" s="157">
        <v>43413</v>
      </c>
      <c r="C416" s="158" t="str">
        <f t="shared" si="6"/>
        <v>DK 6</v>
      </c>
      <c r="D416" s="158">
        <v>1</v>
      </c>
      <c r="E416" s="158" t="s">
        <v>1326</v>
      </c>
      <c r="F416" s="158"/>
      <c r="G416" s="159">
        <v>53.612938</v>
      </c>
      <c r="H416" s="159">
        <v>14.914790999999999</v>
      </c>
      <c r="I416" s="158" t="s">
        <v>31</v>
      </c>
      <c r="J416" s="156" t="s">
        <v>1660</v>
      </c>
      <c r="K416" s="158" t="s">
        <v>2229</v>
      </c>
      <c r="L416" s="158"/>
    </row>
    <row r="417" spans="1:12" s="59" customFormat="1" x14ac:dyDescent="0.25">
      <c r="A417" s="156">
        <v>413</v>
      </c>
      <c r="B417" s="157">
        <v>43415</v>
      </c>
      <c r="C417" s="158" t="str">
        <f t="shared" si="6"/>
        <v>DK 6</v>
      </c>
      <c r="D417" s="158">
        <v>1</v>
      </c>
      <c r="E417" s="158" t="s">
        <v>3382</v>
      </c>
      <c r="F417" s="158"/>
      <c r="G417" s="159">
        <v>53.758080999999997</v>
      </c>
      <c r="H417" s="159">
        <v>15.227301000000001</v>
      </c>
      <c r="I417" s="158" t="s">
        <v>77</v>
      </c>
      <c r="J417" s="156" t="s">
        <v>1660</v>
      </c>
      <c r="K417" s="158" t="s">
        <v>2229</v>
      </c>
      <c r="L417" s="158"/>
    </row>
    <row r="418" spans="1:12" s="59" customFormat="1" x14ac:dyDescent="0.25">
      <c r="A418" s="158">
        <v>414</v>
      </c>
      <c r="B418" s="157">
        <v>43415</v>
      </c>
      <c r="C418" s="158" t="str">
        <f t="shared" si="6"/>
        <v>DK 6</v>
      </c>
      <c r="D418" s="158">
        <v>1</v>
      </c>
      <c r="E418" s="158" t="s">
        <v>3182</v>
      </c>
      <c r="F418" s="158"/>
      <c r="G418" s="159">
        <v>53.791364999999999</v>
      </c>
      <c r="H418" s="159">
        <v>15.253845999999999</v>
      </c>
      <c r="I418" s="158" t="s">
        <v>294</v>
      </c>
      <c r="J418" s="156" t="s">
        <v>1660</v>
      </c>
      <c r="K418" s="158" t="s">
        <v>3121</v>
      </c>
      <c r="L418" s="158"/>
    </row>
    <row r="419" spans="1:12" s="59" customFormat="1" x14ac:dyDescent="0.25">
      <c r="A419" s="156">
        <v>415</v>
      </c>
      <c r="B419" s="157">
        <v>43415</v>
      </c>
      <c r="C419" s="158" t="str">
        <f t="shared" si="6"/>
        <v>DK 6</v>
      </c>
      <c r="D419" s="158">
        <v>1</v>
      </c>
      <c r="E419" s="158" t="s">
        <v>114</v>
      </c>
      <c r="F419" s="158"/>
      <c r="G419" s="159">
        <v>53.815652</v>
      </c>
      <c r="H419" s="159">
        <v>15.278862</v>
      </c>
      <c r="I419" s="158" t="s">
        <v>31</v>
      </c>
      <c r="J419" s="156" t="s">
        <v>1660</v>
      </c>
      <c r="K419" s="158" t="s">
        <v>2229</v>
      </c>
      <c r="L419" s="158"/>
    </row>
    <row r="420" spans="1:12" s="59" customFormat="1" x14ac:dyDescent="0.25">
      <c r="A420" s="158">
        <v>416</v>
      </c>
      <c r="B420" s="157">
        <v>43415</v>
      </c>
      <c r="C420" s="158" t="str">
        <f t="shared" si="6"/>
        <v>DK 6</v>
      </c>
      <c r="D420" s="158">
        <v>1</v>
      </c>
      <c r="E420" s="158" t="s">
        <v>746</v>
      </c>
      <c r="F420" s="158"/>
      <c r="G420" s="159">
        <v>53.859279000000001</v>
      </c>
      <c r="H420" s="159">
        <v>15.346686</v>
      </c>
      <c r="I420" s="158" t="s">
        <v>294</v>
      </c>
      <c r="J420" s="156" t="s">
        <v>1660</v>
      </c>
      <c r="K420" s="158" t="s">
        <v>2229</v>
      </c>
      <c r="L420" s="158"/>
    </row>
    <row r="421" spans="1:12" s="59" customFormat="1" x14ac:dyDescent="0.25">
      <c r="A421" s="156">
        <v>417</v>
      </c>
      <c r="B421" s="157">
        <v>43415</v>
      </c>
      <c r="C421" s="158" t="str">
        <f t="shared" si="6"/>
        <v>DK 6</v>
      </c>
      <c r="D421" s="158">
        <v>1</v>
      </c>
      <c r="E421" s="158" t="s">
        <v>3383</v>
      </c>
      <c r="F421" s="158"/>
      <c r="G421" s="159">
        <v>53.872534000000002</v>
      </c>
      <c r="H421" s="159">
        <v>15.366712</v>
      </c>
      <c r="I421" s="158" t="s">
        <v>31</v>
      </c>
      <c r="J421" s="156" t="s">
        <v>1660</v>
      </c>
      <c r="K421" s="158" t="s">
        <v>2350</v>
      </c>
      <c r="L421" s="158"/>
    </row>
    <row r="422" spans="1:12" s="59" customFormat="1" x14ac:dyDescent="0.25">
      <c r="A422" s="158">
        <v>418</v>
      </c>
      <c r="B422" s="157">
        <v>43415</v>
      </c>
      <c r="C422" s="158" t="str">
        <f t="shared" si="6"/>
        <v>DK 6</v>
      </c>
      <c r="D422" s="158">
        <v>1</v>
      </c>
      <c r="E422" s="158" t="s">
        <v>391</v>
      </c>
      <c r="F422" s="158"/>
      <c r="G422" s="159">
        <v>53.872534000000002</v>
      </c>
      <c r="H422" s="159">
        <v>15.366712</v>
      </c>
      <c r="I422" s="158" t="s">
        <v>31</v>
      </c>
      <c r="J422" s="156" t="s">
        <v>1660</v>
      </c>
      <c r="K422" s="158" t="s">
        <v>2350</v>
      </c>
      <c r="L422" s="158"/>
    </row>
    <row r="423" spans="1:12" s="59" customFormat="1" x14ac:dyDescent="0.25">
      <c r="A423" s="156">
        <v>419</v>
      </c>
      <c r="B423" s="157">
        <v>43415</v>
      </c>
      <c r="C423" s="158" t="str">
        <f t="shared" si="6"/>
        <v>DK 6</v>
      </c>
      <c r="D423" s="158">
        <v>1</v>
      </c>
      <c r="E423" s="158" t="s">
        <v>3384</v>
      </c>
      <c r="F423" s="158"/>
      <c r="G423" s="159">
        <v>53.903492</v>
      </c>
      <c r="H423" s="159">
        <v>15.428967999999999</v>
      </c>
      <c r="I423" s="158" t="s">
        <v>1997</v>
      </c>
      <c r="J423" s="156" t="s">
        <v>1660</v>
      </c>
      <c r="K423" s="158" t="s">
        <v>3121</v>
      </c>
      <c r="L423" s="158"/>
    </row>
    <row r="424" spans="1:12" s="59" customFormat="1" x14ac:dyDescent="0.25">
      <c r="A424" s="158">
        <v>420</v>
      </c>
      <c r="B424" s="157">
        <v>43415</v>
      </c>
      <c r="C424" s="158" t="str">
        <f t="shared" si="6"/>
        <v>DK 6</v>
      </c>
      <c r="D424" s="158">
        <v>1</v>
      </c>
      <c r="E424" s="158" t="s">
        <v>1081</v>
      </c>
      <c r="F424" s="158"/>
      <c r="G424" s="159">
        <v>53.923023000000001</v>
      </c>
      <c r="H424" s="159">
        <v>15.471513</v>
      </c>
      <c r="I424" s="158" t="s">
        <v>31</v>
      </c>
      <c r="J424" s="156" t="s">
        <v>1660</v>
      </c>
      <c r="K424" s="158" t="s">
        <v>3121</v>
      </c>
      <c r="L424" s="158"/>
    </row>
    <row r="425" spans="1:12" s="59" customFormat="1" x14ac:dyDescent="0.25">
      <c r="A425" s="156">
        <v>421</v>
      </c>
      <c r="B425" s="157">
        <v>43415</v>
      </c>
      <c r="C425" s="158" t="str">
        <f t="shared" si="6"/>
        <v>DK 6</v>
      </c>
      <c r="D425" s="158">
        <v>1</v>
      </c>
      <c r="E425" s="158" t="s">
        <v>3385</v>
      </c>
      <c r="F425" s="158"/>
      <c r="G425" s="159">
        <v>53.968702</v>
      </c>
      <c r="H425" s="159">
        <v>15.656261000000001</v>
      </c>
      <c r="I425" s="158" t="s">
        <v>31</v>
      </c>
      <c r="J425" s="156" t="s">
        <v>1660</v>
      </c>
      <c r="K425" s="158" t="s">
        <v>2229</v>
      </c>
      <c r="L425" s="158"/>
    </row>
    <row r="426" spans="1:12" s="59" customFormat="1" x14ac:dyDescent="0.25">
      <c r="A426" s="158">
        <v>422</v>
      </c>
      <c r="B426" s="157">
        <v>43415</v>
      </c>
      <c r="C426" s="158" t="str">
        <f t="shared" si="6"/>
        <v>DK 6</v>
      </c>
      <c r="D426" s="158">
        <v>1</v>
      </c>
      <c r="E426" s="158" t="s">
        <v>3304</v>
      </c>
      <c r="F426" s="158"/>
      <c r="G426" s="159">
        <v>53.983010999999998</v>
      </c>
      <c r="H426" s="159">
        <v>15.705470999999999</v>
      </c>
      <c r="I426" s="158" t="s">
        <v>77</v>
      </c>
      <c r="J426" s="156" t="s">
        <v>1660</v>
      </c>
      <c r="K426" s="158" t="s">
        <v>2350</v>
      </c>
      <c r="L426" s="158"/>
    </row>
    <row r="427" spans="1:12" s="59" customFormat="1" x14ac:dyDescent="0.25">
      <c r="A427" s="156">
        <v>423</v>
      </c>
      <c r="B427" s="182">
        <v>43415</v>
      </c>
      <c r="C427" s="104" t="str">
        <f t="shared" si="6"/>
        <v>DK 6</v>
      </c>
      <c r="D427" s="104">
        <v>1</v>
      </c>
      <c r="E427" s="184" t="s">
        <v>3671</v>
      </c>
      <c r="F427" s="184" t="s">
        <v>1378</v>
      </c>
      <c r="G427" s="185">
        <v>54.161873</v>
      </c>
      <c r="H427" s="185">
        <v>16.086079000000002</v>
      </c>
      <c r="I427" s="184" t="s">
        <v>469</v>
      </c>
      <c r="J427" s="165" t="s">
        <v>1660</v>
      </c>
      <c r="K427" s="203" t="s">
        <v>3511</v>
      </c>
      <c r="L427" s="184"/>
    </row>
    <row r="428" spans="1:12" s="59" customFormat="1" x14ac:dyDescent="0.25">
      <c r="A428" s="158">
        <v>424</v>
      </c>
      <c r="B428" s="157">
        <v>43417</v>
      </c>
      <c r="C428" s="158" t="str">
        <f t="shared" si="6"/>
        <v>DK 6</v>
      </c>
      <c r="D428" s="158">
        <v>1</v>
      </c>
      <c r="E428" s="158" t="s">
        <v>3386</v>
      </c>
      <c r="F428" s="158"/>
      <c r="G428" s="159">
        <v>53.638173000000002</v>
      </c>
      <c r="H428" s="159">
        <v>15.039880999999999</v>
      </c>
      <c r="I428" s="158" t="s">
        <v>469</v>
      </c>
      <c r="J428" s="156" t="s">
        <v>1660</v>
      </c>
      <c r="K428" s="158" t="s">
        <v>2229</v>
      </c>
      <c r="L428" s="158"/>
    </row>
    <row r="429" spans="1:12" s="59" customFormat="1" x14ac:dyDescent="0.25">
      <c r="A429" s="156">
        <v>425</v>
      </c>
      <c r="B429" s="157">
        <v>43417</v>
      </c>
      <c r="C429" s="158" t="str">
        <f t="shared" si="6"/>
        <v>DK 6</v>
      </c>
      <c r="D429" s="158">
        <v>1</v>
      </c>
      <c r="E429" s="158" t="s">
        <v>340</v>
      </c>
      <c r="F429" s="158"/>
      <c r="G429" s="159">
        <v>53.888036</v>
      </c>
      <c r="H429" s="159">
        <v>15.407636</v>
      </c>
      <c r="I429" s="158" t="s">
        <v>177</v>
      </c>
      <c r="J429" s="156" t="s">
        <v>1660</v>
      </c>
      <c r="K429" s="158" t="s">
        <v>2350</v>
      </c>
      <c r="L429" s="158"/>
    </row>
    <row r="430" spans="1:12" s="59" customFormat="1" x14ac:dyDescent="0.25">
      <c r="A430" s="158">
        <v>426</v>
      </c>
      <c r="B430" s="182">
        <v>43417</v>
      </c>
      <c r="C430" s="104" t="str">
        <f t="shared" si="6"/>
        <v>DK 6</v>
      </c>
      <c r="D430" s="104">
        <v>1</v>
      </c>
      <c r="E430" s="184" t="s">
        <v>3672</v>
      </c>
      <c r="F430" s="184" t="s">
        <v>1372</v>
      </c>
      <c r="G430" s="185">
        <v>54.158039000000002</v>
      </c>
      <c r="H430" s="185">
        <v>16.080801000000001</v>
      </c>
      <c r="I430" s="184" t="s">
        <v>177</v>
      </c>
      <c r="J430" s="165" t="s">
        <v>1660</v>
      </c>
      <c r="K430" s="104" t="s">
        <v>1384</v>
      </c>
      <c r="L430" s="184"/>
    </row>
    <row r="431" spans="1:12" s="59" customFormat="1" x14ac:dyDescent="0.25">
      <c r="A431" s="156">
        <v>427</v>
      </c>
      <c r="B431" s="157">
        <v>43418</v>
      </c>
      <c r="C431" s="158" t="str">
        <f t="shared" si="6"/>
        <v>DK 6</v>
      </c>
      <c r="D431" s="158">
        <v>1</v>
      </c>
      <c r="E431" s="158" t="s">
        <v>3387</v>
      </c>
      <c r="F431" s="158"/>
      <c r="G431" s="159">
        <v>53.840843</v>
      </c>
      <c r="H431" s="159">
        <v>15.306919000000001</v>
      </c>
      <c r="I431" s="158" t="s">
        <v>31</v>
      </c>
      <c r="J431" s="156" t="s">
        <v>1660</v>
      </c>
      <c r="K431" s="158" t="s">
        <v>2229</v>
      </c>
      <c r="L431" s="158"/>
    </row>
    <row r="432" spans="1:12" s="59" customFormat="1" x14ac:dyDescent="0.25">
      <c r="A432" s="158">
        <v>428</v>
      </c>
      <c r="B432" s="157">
        <v>43418</v>
      </c>
      <c r="C432" s="158" t="str">
        <f t="shared" si="6"/>
        <v>DK 6</v>
      </c>
      <c r="D432" s="158">
        <v>1</v>
      </c>
      <c r="E432" s="158" t="s">
        <v>3388</v>
      </c>
      <c r="F432" s="158"/>
      <c r="G432" s="159">
        <v>53.850138000000001</v>
      </c>
      <c r="H432" s="159">
        <v>15.323224</v>
      </c>
      <c r="I432" s="158" t="s">
        <v>31</v>
      </c>
      <c r="J432" s="156" t="s">
        <v>1660</v>
      </c>
      <c r="K432" s="158" t="s">
        <v>2350</v>
      </c>
      <c r="L432" s="158"/>
    </row>
    <row r="433" spans="1:12" s="59" customFormat="1" x14ac:dyDescent="0.25">
      <c r="A433" s="156">
        <v>429</v>
      </c>
      <c r="B433" s="157">
        <v>43418</v>
      </c>
      <c r="C433" s="158" t="str">
        <f t="shared" si="6"/>
        <v>DK 6</v>
      </c>
      <c r="D433" s="158">
        <v>1</v>
      </c>
      <c r="E433" s="158" t="s">
        <v>3389</v>
      </c>
      <c r="F433" s="158"/>
      <c r="G433" s="159">
        <v>53.965215999999998</v>
      </c>
      <c r="H433" s="159">
        <v>15.604863</v>
      </c>
      <c r="I433" s="158" t="s">
        <v>41</v>
      </c>
      <c r="J433" s="156" t="s">
        <v>1660</v>
      </c>
      <c r="K433" s="158" t="s">
        <v>3121</v>
      </c>
      <c r="L433" s="158"/>
    </row>
    <row r="434" spans="1:12" s="59" customFormat="1" x14ac:dyDescent="0.25">
      <c r="A434" s="158">
        <v>430</v>
      </c>
      <c r="B434" s="157">
        <v>43418</v>
      </c>
      <c r="C434" s="158" t="str">
        <f t="shared" si="6"/>
        <v>DK 6</v>
      </c>
      <c r="D434" s="158">
        <v>1</v>
      </c>
      <c r="E434" s="158" t="s">
        <v>2775</v>
      </c>
      <c r="F434" s="158"/>
      <c r="G434" s="159">
        <v>54.012787000000003</v>
      </c>
      <c r="H434" s="159">
        <v>15.815671999999999</v>
      </c>
      <c r="I434" s="158" t="s">
        <v>31</v>
      </c>
      <c r="J434" s="156" t="s">
        <v>1660</v>
      </c>
      <c r="K434" s="158" t="s">
        <v>3121</v>
      </c>
      <c r="L434" s="158"/>
    </row>
    <row r="435" spans="1:12" s="59" customFormat="1" x14ac:dyDescent="0.25">
      <c r="A435" s="156">
        <v>431</v>
      </c>
      <c r="B435" s="157">
        <v>43418</v>
      </c>
      <c r="C435" s="158" t="str">
        <f t="shared" si="6"/>
        <v>DK 6</v>
      </c>
      <c r="D435" s="158">
        <v>1</v>
      </c>
      <c r="E435" s="158" t="s">
        <v>3390</v>
      </c>
      <c r="F435" s="158"/>
      <c r="G435" s="159">
        <v>54.022942999999998</v>
      </c>
      <c r="H435" s="159">
        <v>15.848964</v>
      </c>
      <c r="I435" s="158" t="s">
        <v>294</v>
      </c>
      <c r="J435" s="156" t="s">
        <v>1660</v>
      </c>
      <c r="K435" s="158" t="s">
        <v>2350</v>
      </c>
      <c r="L435" s="158"/>
    </row>
    <row r="436" spans="1:12" s="59" customFormat="1" x14ac:dyDescent="0.25">
      <c r="A436" s="158">
        <v>432</v>
      </c>
      <c r="B436" s="157">
        <v>43418</v>
      </c>
      <c r="C436" s="158" t="str">
        <f t="shared" si="6"/>
        <v>DK 6</v>
      </c>
      <c r="D436" s="158">
        <v>1</v>
      </c>
      <c r="E436" s="158" t="s">
        <v>3189</v>
      </c>
      <c r="F436" s="158"/>
      <c r="G436" s="159">
        <v>53.714987000000001</v>
      </c>
      <c r="H436" s="159">
        <v>15.186131</v>
      </c>
      <c r="I436" s="158" t="s">
        <v>31</v>
      </c>
      <c r="J436" s="156" t="s">
        <v>1660</v>
      </c>
      <c r="K436" s="158" t="s">
        <v>2350</v>
      </c>
      <c r="L436" s="158"/>
    </row>
    <row r="437" spans="1:12" s="59" customFormat="1" x14ac:dyDescent="0.25">
      <c r="A437" s="156">
        <v>433</v>
      </c>
      <c r="B437" s="182">
        <v>43418</v>
      </c>
      <c r="C437" s="104" t="str">
        <f t="shared" si="6"/>
        <v>DK 6</v>
      </c>
      <c r="D437" s="104">
        <v>1</v>
      </c>
      <c r="E437" s="103" t="s">
        <v>3673</v>
      </c>
      <c r="F437" s="184" t="s">
        <v>1372</v>
      </c>
      <c r="G437" s="185">
        <v>54.376376999999998</v>
      </c>
      <c r="H437" s="185">
        <v>16.745073000000001</v>
      </c>
      <c r="I437" s="184" t="s">
        <v>31</v>
      </c>
      <c r="J437" s="165" t="s">
        <v>1660</v>
      </c>
      <c r="K437" s="104" t="s">
        <v>1384</v>
      </c>
      <c r="L437" s="184"/>
    </row>
    <row r="438" spans="1:12" s="59" customFormat="1" x14ac:dyDescent="0.25">
      <c r="A438" s="158">
        <v>434</v>
      </c>
      <c r="B438" s="182">
        <v>43419</v>
      </c>
      <c r="C438" s="104" t="str">
        <f t="shared" si="6"/>
        <v>DK 6</v>
      </c>
      <c r="D438" s="104">
        <v>1</v>
      </c>
      <c r="E438" s="184" t="s">
        <v>2015</v>
      </c>
      <c r="F438" s="184" t="s">
        <v>1372</v>
      </c>
      <c r="G438" s="185">
        <v>54.112327999999998</v>
      </c>
      <c r="H438" s="185">
        <v>16.001814</v>
      </c>
      <c r="I438" s="184" t="s">
        <v>1670</v>
      </c>
      <c r="J438" s="165" t="s">
        <v>1660</v>
      </c>
      <c r="K438" s="104" t="s">
        <v>1384</v>
      </c>
      <c r="L438" s="184"/>
    </row>
    <row r="439" spans="1:12" s="59" customFormat="1" x14ac:dyDescent="0.25">
      <c r="A439" s="156">
        <v>435</v>
      </c>
      <c r="B439" s="182">
        <v>43419</v>
      </c>
      <c r="C439" s="104" t="str">
        <f t="shared" si="6"/>
        <v>DK 6</v>
      </c>
      <c r="D439" s="166">
        <v>1</v>
      </c>
      <c r="E439" s="184" t="s">
        <v>3674</v>
      </c>
      <c r="F439" s="184" t="s">
        <v>1372</v>
      </c>
      <c r="G439" s="185">
        <v>54.149284000000002</v>
      </c>
      <c r="H439" s="185">
        <v>16.073319999999999</v>
      </c>
      <c r="I439" s="184" t="s">
        <v>41</v>
      </c>
      <c r="J439" s="165" t="s">
        <v>1660</v>
      </c>
      <c r="K439" s="104" t="s">
        <v>1384</v>
      </c>
      <c r="L439" s="184"/>
    </row>
    <row r="440" spans="1:12" s="59" customFormat="1" x14ac:dyDescent="0.25">
      <c r="A440" s="158">
        <v>436</v>
      </c>
      <c r="B440" s="182">
        <v>43420</v>
      </c>
      <c r="C440" s="104" t="str">
        <f t="shared" si="6"/>
        <v>DK 6</v>
      </c>
      <c r="D440" s="104">
        <v>1</v>
      </c>
      <c r="E440" s="184" t="s">
        <v>3675</v>
      </c>
      <c r="F440" s="184"/>
      <c r="G440" s="185">
        <v>54.080492</v>
      </c>
      <c r="H440" s="185">
        <v>15.975982999999999</v>
      </c>
      <c r="I440" s="184" t="s">
        <v>31</v>
      </c>
      <c r="J440" s="165" t="s">
        <v>1660</v>
      </c>
      <c r="K440" s="104" t="s">
        <v>1384</v>
      </c>
      <c r="L440" s="184"/>
    </row>
    <row r="441" spans="1:12" s="59" customFormat="1" x14ac:dyDescent="0.25">
      <c r="A441" s="156">
        <v>437</v>
      </c>
      <c r="B441" s="182">
        <v>43421</v>
      </c>
      <c r="C441" s="104" t="str">
        <f t="shared" si="6"/>
        <v>DK 6</v>
      </c>
      <c r="D441" s="104">
        <v>1</v>
      </c>
      <c r="E441" s="184" t="s">
        <v>3676</v>
      </c>
      <c r="F441" s="184" t="s">
        <v>1372</v>
      </c>
      <c r="G441" s="185">
        <v>54.079369</v>
      </c>
      <c r="H441" s="185">
        <v>15.973697</v>
      </c>
      <c r="I441" s="184" t="s">
        <v>1836</v>
      </c>
      <c r="J441" s="165" t="s">
        <v>1660</v>
      </c>
      <c r="K441" s="104" t="s">
        <v>1384</v>
      </c>
      <c r="L441" s="184"/>
    </row>
    <row r="442" spans="1:12" s="59" customFormat="1" x14ac:dyDescent="0.25">
      <c r="A442" s="158">
        <v>438</v>
      </c>
      <c r="B442" s="157">
        <v>43423</v>
      </c>
      <c r="C442" s="158" t="str">
        <f t="shared" si="6"/>
        <v>DK 6</v>
      </c>
      <c r="D442" s="158">
        <v>1</v>
      </c>
      <c r="E442" s="158" t="s">
        <v>3391</v>
      </c>
      <c r="F442" s="158"/>
      <c r="G442" s="159">
        <v>53.964035000000003</v>
      </c>
      <c r="H442" s="159">
        <v>15.617863</v>
      </c>
      <c r="I442" s="158" t="s">
        <v>469</v>
      </c>
      <c r="J442" s="156" t="s">
        <v>1660</v>
      </c>
      <c r="K442" s="158" t="s">
        <v>2229</v>
      </c>
      <c r="L442" s="158"/>
    </row>
    <row r="443" spans="1:12" s="59" customFormat="1" x14ac:dyDescent="0.25">
      <c r="A443" s="156">
        <v>439</v>
      </c>
      <c r="B443" s="157">
        <v>43423</v>
      </c>
      <c r="C443" s="158" t="str">
        <f t="shared" si="6"/>
        <v>DK 6</v>
      </c>
      <c r="D443" s="158">
        <v>1</v>
      </c>
      <c r="E443" s="158" t="s">
        <v>3392</v>
      </c>
      <c r="F443" s="158"/>
      <c r="G443" s="159">
        <v>53.921436</v>
      </c>
      <c r="H443" s="159">
        <v>15.467634</v>
      </c>
      <c r="I443" s="158" t="s">
        <v>469</v>
      </c>
      <c r="J443" s="156" t="s">
        <v>1660</v>
      </c>
      <c r="K443" s="158" t="s">
        <v>3121</v>
      </c>
      <c r="L443" s="158"/>
    </row>
    <row r="444" spans="1:12" s="59" customFormat="1" x14ac:dyDescent="0.25">
      <c r="A444" s="158">
        <v>440</v>
      </c>
      <c r="B444" s="157">
        <v>43423</v>
      </c>
      <c r="C444" s="158" t="str">
        <f t="shared" si="6"/>
        <v>DK 6</v>
      </c>
      <c r="D444" s="158">
        <v>1</v>
      </c>
      <c r="E444" s="158" t="s">
        <v>3393</v>
      </c>
      <c r="F444" s="158"/>
      <c r="G444" s="159">
        <v>53.893281000000002</v>
      </c>
      <c r="H444" s="159">
        <v>15.417192</v>
      </c>
      <c r="I444" s="158" t="s">
        <v>77</v>
      </c>
      <c r="J444" s="156" t="s">
        <v>1660</v>
      </c>
      <c r="K444" s="158" t="s">
        <v>2229</v>
      </c>
      <c r="L444" s="158"/>
    </row>
    <row r="445" spans="1:12" s="59" customFormat="1" x14ac:dyDescent="0.25">
      <c r="A445" s="156">
        <v>441</v>
      </c>
      <c r="B445" s="157">
        <v>43423</v>
      </c>
      <c r="C445" s="158" t="str">
        <f t="shared" si="6"/>
        <v>DK 6</v>
      </c>
      <c r="D445" s="158">
        <v>1</v>
      </c>
      <c r="E445" s="158" t="s">
        <v>433</v>
      </c>
      <c r="F445" s="158"/>
      <c r="G445" s="159">
        <v>53.799446000000003</v>
      </c>
      <c r="H445" s="159">
        <v>15.260028999999999</v>
      </c>
      <c r="I445" s="158" t="s">
        <v>469</v>
      </c>
      <c r="J445" s="156" t="s">
        <v>1660</v>
      </c>
      <c r="K445" s="158" t="s">
        <v>3121</v>
      </c>
      <c r="L445" s="158"/>
    </row>
    <row r="446" spans="1:12" s="59" customFormat="1" x14ac:dyDescent="0.25">
      <c r="A446" s="158">
        <v>442</v>
      </c>
      <c r="B446" s="157">
        <v>43423</v>
      </c>
      <c r="C446" s="158" t="str">
        <f t="shared" si="6"/>
        <v>DK 6</v>
      </c>
      <c r="D446" s="158">
        <v>1</v>
      </c>
      <c r="E446" s="158" t="s">
        <v>3394</v>
      </c>
      <c r="F446" s="158"/>
      <c r="G446" s="159">
        <v>53.773749000000002</v>
      </c>
      <c r="H446" s="159">
        <v>15.245132</v>
      </c>
      <c r="I446" s="158" t="s">
        <v>77</v>
      </c>
      <c r="J446" s="156" t="s">
        <v>1660</v>
      </c>
      <c r="K446" s="158" t="s">
        <v>3121</v>
      </c>
      <c r="L446" s="158"/>
    </row>
    <row r="447" spans="1:12" s="59" customFormat="1" x14ac:dyDescent="0.25">
      <c r="A447" s="156">
        <v>443</v>
      </c>
      <c r="B447" s="157">
        <v>43424</v>
      </c>
      <c r="C447" s="158" t="str">
        <f t="shared" si="6"/>
        <v>DK 6</v>
      </c>
      <c r="D447" s="158">
        <v>1</v>
      </c>
      <c r="E447" s="158" t="s">
        <v>1536</v>
      </c>
      <c r="F447" s="158"/>
      <c r="G447" s="159" t="s">
        <v>3343</v>
      </c>
      <c r="H447" s="159" t="s">
        <v>3344</v>
      </c>
      <c r="I447" s="158" t="s">
        <v>31</v>
      </c>
      <c r="J447" s="156" t="s">
        <v>1660</v>
      </c>
      <c r="K447" s="158" t="s">
        <v>2229</v>
      </c>
      <c r="L447" s="158"/>
    </row>
    <row r="448" spans="1:12" s="59" customFormat="1" x14ac:dyDescent="0.25">
      <c r="A448" s="158">
        <v>444</v>
      </c>
      <c r="B448" s="157">
        <v>43424</v>
      </c>
      <c r="C448" s="158" t="str">
        <f t="shared" si="6"/>
        <v>DK 6</v>
      </c>
      <c r="D448" s="158">
        <v>1</v>
      </c>
      <c r="E448" s="158" t="s">
        <v>2255</v>
      </c>
      <c r="F448" s="158"/>
      <c r="G448" s="159">
        <v>53.932575</v>
      </c>
      <c r="H448" s="159">
        <v>15.497806000000001</v>
      </c>
      <c r="I448" s="158" t="s">
        <v>177</v>
      </c>
      <c r="J448" s="156" t="s">
        <v>1660</v>
      </c>
      <c r="K448" s="158" t="s">
        <v>2350</v>
      </c>
      <c r="L448" s="158"/>
    </row>
    <row r="449" spans="1:12" s="59" customFormat="1" x14ac:dyDescent="0.25">
      <c r="A449" s="156">
        <v>445</v>
      </c>
      <c r="B449" s="157">
        <v>43424</v>
      </c>
      <c r="C449" s="158" t="str">
        <f t="shared" si="6"/>
        <v>DK 6</v>
      </c>
      <c r="D449" s="158">
        <v>1</v>
      </c>
      <c r="E449" s="158" t="s">
        <v>3120</v>
      </c>
      <c r="F449" s="158"/>
      <c r="G449" s="159">
        <v>53.614210999999997</v>
      </c>
      <c r="H449" s="159">
        <v>14.917280999999999</v>
      </c>
      <c r="I449" s="158" t="s">
        <v>31</v>
      </c>
      <c r="J449" s="156" t="s">
        <v>1660</v>
      </c>
      <c r="K449" s="158" t="s">
        <v>2229</v>
      </c>
      <c r="L449" s="158"/>
    </row>
    <row r="450" spans="1:12" s="59" customFormat="1" x14ac:dyDescent="0.25">
      <c r="A450" s="158">
        <v>446</v>
      </c>
      <c r="B450" s="157">
        <v>43425</v>
      </c>
      <c r="C450" s="158" t="str">
        <f t="shared" si="6"/>
        <v>DK 6</v>
      </c>
      <c r="D450" s="158">
        <v>1</v>
      </c>
      <c r="E450" s="158" t="s">
        <v>3395</v>
      </c>
      <c r="F450" s="158"/>
      <c r="G450" s="159">
        <v>53.808490999999997</v>
      </c>
      <c r="H450" s="159">
        <v>15.273488</v>
      </c>
      <c r="I450" s="158" t="s">
        <v>469</v>
      </c>
      <c r="J450" s="156" t="s">
        <v>1660</v>
      </c>
      <c r="K450" s="158" t="s">
        <v>3121</v>
      </c>
      <c r="L450" s="158"/>
    </row>
    <row r="451" spans="1:12" s="59" customFormat="1" x14ac:dyDescent="0.25">
      <c r="A451" s="156">
        <v>447</v>
      </c>
      <c r="B451" s="157">
        <v>43425</v>
      </c>
      <c r="C451" s="158" t="str">
        <f t="shared" si="6"/>
        <v>DK 6</v>
      </c>
      <c r="D451" s="158">
        <v>1</v>
      </c>
      <c r="E451" s="158" t="s">
        <v>3396</v>
      </c>
      <c r="F451" s="158"/>
      <c r="G451" s="159">
        <v>53.984436000000002</v>
      </c>
      <c r="H451" s="159">
        <v>15.710692</v>
      </c>
      <c r="I451" s="158" t="s">
        <v>31</v>
      </c>
      <c r="J451" s="156" t="s">
        <v>1660</v>
      </c>
      <c r="K451" s="158" t="s">
        <v>2350</v>
      </c>
      <c r="L451" s="158"/>
    </row>
    <row r="452" spans="1:12" s="59" customFormat="1" x14ac:dyDescent="0.25">
      <c r="A452" s="158">
        <v>448</v>
      </c>
      <c r="B452" s="157">
        <v>43425</v>
      </c>
      <c r="C452" s="158" t="str">
        <f t="shared" si="6"/>
        <v>DK 6</v>
      </c>
      <c r="D452" s="158">
        <v>1</v>
      </c>
      <c r="E452" s="158" t="s">
        <v>135</v>
      </c>
      <c r="F452" s="158"/>
      <c r="G452" s="159">
        <v>53.811405000000001</v>
      </c>
      <c r="H452" s="159">
        <v>15.275594999999999</v>
      </c>
      <c r="I452" s="158" t="s">
        <v>41</v>
      </c>
      <c r="J452" s="156" t="s">
        <v>1660</v>
      </c>
      <c r="K452" s="158" t="s">
        <v>3121</v>
      </c>
      <c r="L452" s="158"/>
    </row>
    <row r="453" spans="1:12" s="59" customFormat="1" ht="30" x14ac:dyDescent="0.25">
      <c r="A453" s="156">
        <v>449</v>
      </c>
      <c r="B453" s="182">
        <v>43425</v>
      </c>
      <c r="C453" s="104" t="str">
        <f t="shared" si="6"/>
        <v>DK 6</v>
      </c>
      <c r="D453" s="104">
        <v>1</v>
      </c>
      <c r="E453" s="158" t="s">
        <v>1832</v>
      </c>
      <c r="F453" s="158" t="s">
        <v>1372</v>
      </c>
      <c r="G453" s="185">
        <v>54.066792</v>
      </c>
      <c r="H453" s="185">
        <v>15.944580999999999</v>
      </c>
      <c r="I453" s="184" t="s">
        <v>41</v>
      </c>
      <c r="J453" s="165" t="s">
        <v>1660</v>
      </c>
      <c r="K453" s="165" t="s">
        <v>3471</v>
      </c>
      <c r="L453" s="184"/>
    </row>
    <row r="454" spans="1:12" s="59" customFormat="1" x14ac:dyDescent="0.25">
      <c r="A454" s="158">
        <v>450</v>
      </c>
      <c r="B454" s="182">
        <v>43426</v>
      </c>
      <c r="C454" s="104" t="str">
        <f t="shared" ref="C454:C496" si="7">$C$5</f>
        <v>DK 6</v>
      </c>
      <c r="D454" s="104">
        <v>1</v>
      </c>
      <c r="E454" s="184" t="s">
        <v>3677</v>
      </c>
      <c r="F454" s="184" t="s">
        <v>1378</v>
      </c>
      <c r="G454" s="185">
        <v>54.097079999999998</v>
      </c>
      <c r="H454" s="185">
        <v>15.993553</v>
      </c>
      <c r="I454" s="184" t="s">
        <v>469</v>
      </c>
      <c r="J454" s="165" t="s">
        <v>1660</v>
      </c>
      <c r="K454" s="104" t="s">
        <v>1384</v>
      </c>
      <c r="L454" s="184"/>
    </row>
    <row r="455" spans="1:12" s="59" customFormat="1" x14ac:dyDescent="0.25">
      <c r="A455" s="156">
        <v>451</v>
      </c>
      <c r="B455" s="182">
        <v>43426</v>
      </c>
      <c r="C455" s="104" t="str">
        <f t="shared" si="7"/>
        <v>DK 6</v>
      </c>
      <c r="D455" s="104">
        <v>1</v>
      </c>
      <c r="E455" s="184" t="s">
        <v>3678</v>
      </c>
      <c r="F455" s="184" t="s">
        <v>1378</v>
      </c>
      <c r="G455" s="185">
        <v>54.147666999999998</v>
      </c>
      <c r="H455" s="185">
        <v>16.071186999999998</v>
      </c>
      <c r="I455" s="184" t="s">
        <v>41</v>
      </c>
      <c r="J455" s="165" t="s">
        <v>1660</v>
      </c>
      <c r="K455" s="104" t="s">
        <v>1384</v>
      </c>
      <c r="L455" s="184"/>
    </row>
    <row r="456" spans="1:12" s="59" customFormat="1" x14ac:dyDescent="0.25">
      <c r="A456" s="158">
        <v>452</v>
      </c>
      <c r="B456" s="182">
        <v>43426</v>
      </c>
      <c r="C456" s="104" t="str">
        <f t="shared" si="7"/>
        <v>DK 6</v>
      </c>
      <c r="D456" s="104">
        <v>1</v>
      </c>
      <c r="E456" s="184" t="s">
        <v>3679</v>
      </c>
      <c r="F456" s="184" t="s">
        <v>1378</v>
      </c>
      <c r="G456" s="185">
        <v>54.147995000000002</v>
      </c>
      <c r="H456" s="185">
        <v>16.071380999999999</v>
      </c>
      <c r="I456" s="184" t="s">
        <v>41</v>
      </c>
      <c r="J456" s="165" t="s">
        <v>1660</v>
      </c>
      <c r="K456" s="104" t="s">
        <v>1384</v>
      </c>
      <c r="L456" s="184"/>
    </row>
    <row r="457" spans="1:12" s="59" customFormat="1" x14ac:dyDescent="0.25">
      <c r="A457" s="156">
        <v>453</v>
      </c>
      <c r="B457" s="182">
        <v>43428</v>
      </c>
      <c r="C457" s="104" t="str">
        <f t="shared" si="7"/>
        <v>DK 6</v>
      </c>
      <c r="D457" s="104">
        <v>1</v>
      </c>
      <c r="E457" s="184" t="s">
        <v>3680</v>
      </c>
      <c r="F457" s="184" t="s">
        <v>1372</v>
      </c>
      <c r="G457" s="185">
        <v>54.107154000000001</v>
      </c>
      <c r="H457" s="185">
        <v>15.997572999999999</v>
      </c>
      <c r="I457" s="184" t="s">
        <v>469</v>
      </c>
      <c r="J457" s="165" t="s">
        <v>1660</v>
      </c>
      <c r="K457" s="104" t="s">
        <v>1384</v>
      </c>
      <c r="L457" s="184"/>
    </row>
    <row r="458" spans="1:12" s="59" customFormat="1" ht="30" x14ac:dyDescent="0.25">
      <c r="A458" s="158">
        <v>454</v>
      </c>
      <c r="B458" s="182">
        <v>43431</v>
      </c>
      <c r="C458" s="104" t="str">
        <f t="shared" si="7"/>
        <v>DK 6</v>
      </c>
      <c r="D458" s="166">
        <v>1</v>
      </c>
      <c r="E458" s="184" t="s">
        <v>3681</v>
      </c>
      <c r="F458" s="184" t="s">
        <v>1378</v>
      </c>
      <c r="G458" s="185">
        <v>54.266666000000001</v>
      </c>
      <c r="H458" s="185">
        <v>16.413889000000001</v>
      </c>
      <c r="I458" s="184" t="s">
        <v>41</v>
      </c>
      <c r="J458" s="165" t="s">
        <v>1660</v>
      </c>
      <c r="K458" s="165" t="s">
        <v>3471</v>
      </c>
      <c r="L458" s="184"/>
    </row>
    <row r="459" spans="1:12" s="59" customFormat="1" x14ac:dyDescent="0.25">
      <c r="A459" s="156">
        <v>455</v>
      </c>
      <c r="B459" s="157">
        <v>43432</v>
      </c>
      <c r="C459" s="158" t="str">
        <f t="shared" si="7"/>
        <v>DK 6</v>
      </c>
      <c r="D459" s="158">
        <v>1</v>
      </c>
      <c r="E459" s="158" t="s">
        <v>3397</v>
      </c>
      <c r="F459" s="158"/>
      <c r="G459" s="159">
        <v>53.867761999999999</v>
      </c>
      <c r="H459" s="159">
        <v>15.359524</v>
      </c>
      <c r="I459" s="158" t="s">
        <v>31</v>
      </c>
      <c r="J459" s="156" t="s">
        <v>1660</v>
      </c>
      <c r="K459" s="158" t="s">
        <v>2229</v>
      </c>
      <c r="L459" s="158"/>
    </row>
    <row r="460" spans="1:12" s="59" customFormat="1" ht="30" x14ac:dyDescent="0.25">
      <c r="A460" s="158">
        <v>456</v>
      </c>
      <c r="B460" s="182">
        <v>43435</v>
      </c>
      <c r="C460" s="104" t="str">
        <f t="shared" si="7"/>
        <v>DK 6</v>
      </c>
      <c r="D460" s="104">
        <v>1</v>
      </c>
      <c r="E460" s="184" t="s">
        <v>3682</v>
      </c>
      <c r="F460" s="184" t="s">
        <v>1372</v>
      </c>
      <c r="G460" s="185">
        <v>54.057434000000001</v>
      </c>
      <c r="H460" s="185">
        <v>15.927084000000001</v>
      </c>
      <c r="I460" s="184" t="s">
        <v>469</v>
      </c>
      <c r="J460" s="165" t="s">
        <v>1660</v>
      </c>
      <c r="K460" s="165" t="s">
        <v>3471</v>
      </c>
      <c r="L460" s="184"/>
    </row>
    <row r="461" spans="1:12" s="59" customFormat="1" x14ac:dyDescent="0.25">
      <c r="A461" s="156">
        <v>457</v>
      </c>
      <c r="B461" s="182">
        <v>43436</v>
      </c>
      <c r="C461" s="104" t="str">
        <f t="shared" si="7"/>
        <v>DK 6</v>
      </c>
      <c r="D461" s="104">
        <v>1</v>
      </c>
      <c r="E461" s="184" t="s">
        <v>3683</v>
      </c>
      <c r="F461" s="184" t="s">
        <v>1372</v>
      </c>
      <c r="G461" s="185">
        <v>54.119548999999999</v>
      </c>
      <c r="H461" s="185">
        <v>16.008244000000001</v>
      </c>
      <c r="I461" s="184" t="s">
        <v>41</v>
      </c>
      <c r="J461" s="165" t="s">
        <v>1660</v>
      </c>
      <c r="K461" s="104" t="s">
        <v>1384</v>
      </c>
      <c r="L461" s="184"/>
    </row>
    <row r="462" spans="1:12" s="59" customFormat="1" x14ac:dyDescent="0.25">
      <c r="A462" s="158">
        <v>458</v>
      </c>
      <c r="B462" s="157">
        <v>43439</v>
      </c>
      <c r="C462" s="158" t="str">
        <f t="shared" si="7"/>
        <v>DK 6</v>
      </c>
      <c r="D462" s="158">
        <v>1</v>
      </c>
      <c r="E462" s="158" t="s">
        <v>1536</v>
      </c>
      <c r="F462" s="158"/>
      <c r="G462" s="159" t="s">
        <v>3343</v>
      </c>
      <c r="H462" s="159" t="s">
        <v>3344</v>
      </c>
      <c r="I462" s="158" t="s">
        <v>31</v>
      </c>
      <c r="J462" s="156" t="s">
        <v>1660</v>
      </c>
      <c r="K462" s="158" t="s">
        <v>2229</v>
      </c>
      <c r="L462" s="158"/>
    </row>
    <row r="463" spans="1:12" s="59" customFormat="1" x14ac:dyDescent="0.25">
      <c r="A463" s="156">
        <v>459</v>
      </c>
      <c r="B463" s="182">
        <v>43440</v>
      </c>
      <c r="C463" s="104" t="str">
        <f t="shared" si="7"/>
        <v>DK 6</v>
      </c>
      <c r="D463" s="104">
        <v>1</v>
      </c>
      <c r="E463" s="184" t="s">
        <v>3684</v>
      </c>
      <c r="F463" s="184" t="s">
        <v>1372</v>
      </c>
      <c r="G463" s="185">
        <v>54.253</v>
      </c>
      <c r="H463" s="185">
        <v>16.363903000000001</v>
      </c>
      <c r="I463" s="184" t="s">
        <v>41</v>
      </c>
      <c r="J463" s="168" t="s">
        <v>1660</v>
      </c>
      <c r="K463" s="184" t="s">
        <v>2229</v>
      </c>
      <c r="L463" s="184"/>
    </row>
    <row r="464" spans="1:12" s="59" customFormat="1" ht="30" x14ac:dyDescent="0.25">
      <c r="A464" s="158">
        <v>460</v>
      </c>
      <c r="B464" s="182">
        <v>43441</v>
      </c>
      <c r="C464" s="104" t="str">
        <f t="shared" si="7"/>
        <v>DK 6</v>
      </c>
      <c r="D464" s="104">
        <v>1</v>
      </c>
      <c r="E464" s="184" t="s">
        <v>3685</v>
      </c>
      <c r="F464" s="184" t="s">
        <v>2359</v>
      </c>
      <c r="G464" s="185">
        <v>54.296607999999999</v>
      </c>
      <c r="H464" s="185">
        <v>16.497684</v>
      </c>
      <c r="I464" s="184" t="s">
        <v>41</v>
      </c>
      <c r="J464" s="165" t="s">
        <v>1660</v>
      </c>
      <c r="K464" s="165" t="s">
        <v>3471</v>
      </c>
      <c r="L464" s="184"/>
    </row>
    <row r="465" spans="1:12" s="59" customFormat="1" x14ac:dyDescent="0.25">
      <c r="A465" s="156">
        <v>461</v>
      </c>
      <c r="B465" s="157">
        <v>43444</v>
      </c>
      <c r="C465" s="158" t="str">
        <f t="shared" si="7"/>
        <v>DK 6</v>
      </c>
      <c r="D465" s="158">
        <v>1</v>
      </c>
      <c r="E465" s="158" t="s">
        <v>204</v>
      </c>
      <c r="F465" s="158"/>
      <c r="G465" s="159">
        <v>53.794426000000001</v>
      </c>
      <c r="H465" s="159">
        <v>15.255839</v>
      </c>
      <c r="I465" s="158" t="s">
        <v>41</v>
      </c>
      <c r="J465" s="156" t="s">
        <v>1660</v>
      </c>
      <c r="K465" s="158" t="s">
        <v>3121</v>
      </c>
      <c r="L465" s="158"/>
    </row>
    <row r="466" spans="1:12" s="59" customFormat="1" x14ac:dyDescent="0.25">
      <c r="A466" s="158">
        <v>462</v>
      </c>
      <c r="B466" s="157">
        <v>43444</v>
      </c>
      <c r="C466" s="158" t="str">
        <f t="shared" si="7"/>
        <v>DK 6</v>
      </c>
      <c r="D466" s="158">
        <v>1</v>
      </c>
      <c r="E466" s="158" t="s">
        <v>479</v>
      </c>
      <c r="F466" s="158"/>
      <c r="G466" s="159">
        <v>53.865105999999997</v>
      </c>
      <c r="H466" s="159">
        <v>15.355511999999999</v>
      </c>
      <c r="I466" s="158" t="s">
        <v>31</v>
      </c>
      <c r="J466" s="156" t="s">
        <v>1660</v>
      </c>
      <c r="K466" s="158" t="s">
        <v>2229</v>
      </c>
      <c r="L466" s="158"/>
    </row>
    <row r="467" spans="1:12" s="59" customFormat="1" x14ac:dyDescent="0.25">
      <c r="A467" s="156">
        <v>463</v>
      </c>
      <c r="B467" s="157">
        <v>43444</v>
      </c>
      <c r="C467" s="158" t="str">
        <f t="shared" si="7"/>
        <v>DK 6</v>
      </c>
      <c r="D467" s="158">
        <v>1</v>
      </c>
      <c r="E467" s="158" t="s">
        <v>3398</v>
      </c>
      <c r="F467" s="158"/>
      <c r="G467" s="159">
        <v>53.995806000000002</v>
      </c>
      <c r="H467" s="159">
        <v>15.769396</v>
      </c>
      <c r="I467" s="158" t="s">
        <v>31</v>
      </c>
      <c r="J467" s="156" t="s">
        <v>1660</v>
      </c>
      <c r="K467" s="158" t="s">
        <v>2350</v>
      </c>
      <c r="L467" s="158"/>
    </row>
    <row r="468" spans="1:12" s="59" customFormat="1" x14ac:dyDescent="0.25">
      <c r="A468" s="158">
        <v>464</v>
      </c>
      <c r="B468" s="157">
        <v>43444</v>
      </c>
      <c r="C468" s="158" t="str">
        <f t="shared" si="7"/>
        <v>DK 6</v>
      </c>
      <c r="D468" s="158">
        <v>1</v>
      </c>
      <c r="E468" s="158" t="s">
        <v>3399</v>
      </c>
      <c r="F468" s="158"/>
      <c r="G468" s="159">
        <v>53.599994000000002</v>
      </c>
      <c r="H468" s="159">
        <v>14.883937</v>
      </c>
      <c r="I468" s="158" t="s">
        <v>31</v>
      </c>
      <c r="J468" s="156" t="s">
        <v>1660</v>
      </c>
      <c r="K468" s="158" t="s">
        <v>2229</v>
      </c>
      <c r="L468" s="158"/>
    </row>
    <row r="469" spans="1:12" s="59" customFormat="1" x14ac:dyDescent="0.25">
      <c r="A469" s="156">
        <v>465</v>
      </c>
      <c r="B469" s="157">
        <v>43446</v>
      </c>
      <c r="C469" s="158" t="str">
        <f t="shared" si="7"/>
        <v>DK 6</v>
      </c>
      <c r="D469" s="158">
        <v>1</v>
      </c>
      <c r="E469" s="158" t="s">
        <v>3400</v>
      </c>
      <c r="F469" s="158"/>
      <c r="G469" s="159">
        <v>54.020349000000003</v>
      </c>
      <c r="H469" s="159">
        <v>15.837897999999999</v>
      </c>
      <c r="I469" s="158" t="s">
        <v>41</v>
      </c>
      <c r="J469" s="156" t="s">
        <v>1660</v>
      </c>
      <c r="K469" s="158" t="s">
        <v>2229</v>
      </c>
      <c r="L469" s="158"/>
    </row>
    <row r="470" spans="1:12" s="59" customFormat="1" x14ac:dyDescent="0.25">
      <c r="A470" s="158">
        <v>466</v>
      </c>
      <c r="B470" s="157">
        <v>43447</v>
      </c>
      <c r="C470" s="158" t="str">
        <f t="shared" si="7"/>
        <v>DK 6</v>
      </c>
      <c r="D470" s="158">
        <v>1</v>
      </c>
      <c r="E470" s="158" t="s">
        <v>3284</v>
      </c>
      <c r="F470" s="158"/>
      <c r="G470" s="159">
        <v>53.952767999999999</v>
      </c>
      <c r="H470" s="159">
        <v>15.552130999999999</v>
      </c>
      <c r="I470" s="158" t="s">
        <v>469</v>
      </c>
      <c r="J470" s="156" t="s">
        <v>1660</v>
      </c>
      <c r="K470" s="158" t="s">
        <v>2229</v>
      </c>
      <c r="L470" s="158"/>
    </row>
    <row r="471" spans="1:12" s="59" customFormat="1" x14ac:dyDescent="0.25">
      <c r="A471" s="156">
        <v>467</v>
      </c>
      <c r="B471" s="182">
        <v>43448</v>
      </c>
      <c r="C471" s="104" t="str">
        <f t="shared" si="7"/>
        <v>DK 6</v>
      </c>
      <c r="D471" s="166">
        <v>1</v>
      </c>
      <c r="E471" s="184" t="s">
        <v>3686</v>
      </c>
      <c r="F471" s="184" t="s">
        <v>1372</v>
      </c>
      <c r="G471" s="185">
        <v>54.077159999999999</v>
      </c>
      <c r="H471" s="185">
        <v>15.968249</v>
      </c>
      <c r="I471" s="184" t="s">
        <v>469</v>
      </c>
      <c r="J471" s="165" t="s">
        <v>1660</v>
      </c>
      <c r="K471" s="104" t="s">
        <v>2229</v>
      </c>
      <c r="L471" s="184"/>
    </row>
    <row r="472" spans="1:12" s="59" customFormat="1" x14ac:dyDescent="0.25">
      <c r="A472" s="158">
        <v>468</v>
      </c>
      <c r="B472" s="182">
        <v>43448</v>
      </c>
      <c r="C472" s="104" t="str">
        <f t="shared" si="7"/>
        <v>DK 6</v>
      </c>
      <c r="D472" s="104">
        <v>1</v>
      </c>
      <c r="E472" s="184" t="s">
        <v>3687</v>
      </c>
      <c r="F472" s="184" t="s">
        <v>1378</v>
      </c>
      <c r="G472" s="185">
        <v>54.171982</v>
      </c>
      <c r="H472" s="185">
        <v>16.112362000000001</v>
      </c>
      <c r="I472" s="184" t="s">
        <v>41</v>
      </c>
      <c r="J472" s="165" t="s">
        <v>1660</v>
      </c>
      <c r="K472" s="203" t="s">
        <v>3511</v>
      </c>
      <c r="L472" s="184"/>
    </row>
    <row r="473" spans="1:12" s="59" customFormat="1" x14ac:dyDescent="0.25">
      <c r="A473" s="156">
        <v>469</v>
      </c>
      <c r="B473" s="157">
        <v>43452</v>
      </c>
      <c r="C473" s="158" t="str">
        <f t="shared" si="7"/>
        <v>DK 6</v>
      </c>
      <c r="D473" s="158">
        <v>1</v>
      </c>
      <c r="E473" s="158" t="s">
        <v>3401</v>
      </c>
      <c r="F473" s="158"/>
      <c r="G473" s="159">
        <v>53.592595000000003</v>
      </c>
      <c r="H473" s="159">
        <v>14.871251000000001</v>
      </c>
      <c r="I473" s="158" t="s">
        <v>31</v>
      </c>
      <c r="J473" s="156" t="s">
        <v>1660</v>
      </c>
      <c r="K473" s="158" t="s">
        <v>2229</v>
      </c>
      <c r="L473" s="158"/>
    </row>
    <row r="474" spans="1:12" s="59" customFormat="1" x14ac:dyDescent="0.25">
      <c r="A474" s="158">
        <v>470</v>
      </c>
      <c r="B474" s="157">
        <v>43452</v>
      </c>
      <c r="C474" s="158" t="str">
        <f t="shared" si="7"/>
        <v>DK 6</v>
      </c>
      <c r="D474" s="158">
        <v>1</v>
      </c>
      <c r="E474" s="158" t="s">
        <v>3402</v>
      </c>
      <c r="F474" s="158"/>
      <c r="G474" s="159" t="s">
        <v>3325</v>
      </c>
      <c r="H474" s="159" t="s">
        <v>3326</v>
      </c>
      <c r="I474" s="158" t="s">
        <v>469</v>
      </c>
      <c r="J474" s="156" t="s">
        <v>1660</v>
      </c>
      <c r="K474" s="158" t="s">
        <v>3121</v>
      </c>
      <c r="L474" s="158"/>
    </row>
    <row r="475" spans="1:12" s="59" customFormat="1" x14ac:dyDescent="0.25">
      <c r="A475" s="156">
        <v>471</v>
      </c>
      <c r="B475" s="157">
        <v>43452</v>
      </c>
      <c r="C475" s="158" t="str">
        <f t="shared" si="7"/>
        <v>DK 6</v>
      </c>
      <c r="D475" s="158">
        <v>1</v>
      </c>
      <c r="E475" s="158" t="s">
        <v>3172</v>
      </c>
      <c r="F475" s="158"/>
      <c r="G475" s="159">
        <v>53.694656999999999</v>
      </c>
      <c r="H475" s="159">
        <v>15.156631000000001</v>
      </c>
      <c r="I475" s="158" t="s">
        <v>41</v>
      </c>
      <c r="J475" s="156" t="s">
        <v>1660</v>
      </c>
      <c r="K475" s="158" t="s">
        <v>2229</v>
      </c>
      <c r="L475" s="158"/>
    </row>
    <row r="476" spans="1:12" s="59" customFormat="1" x14ac:dyDescent="0.25">
      <c r="A476" s="158">
        <v>472</v>
      </c>
      <c r="B476" s="157">
        <v>43453</v>
      </c>
      <c r="C476" s="158" t="str">
        <f t="shared" si="7"/>
        <v>DK 6</v>
      </c>
      <c r="D476" s="158">
        <v>1</v>
      </c>
      <c r="E476" s="158" t="s">
        <v>2231</v>
      </c>
      <c r="F476" s="158"/>
      <c r="G476" s="159">
        <v>53.967281</v>
      </c>
      <c r="H476" s="159">
        <v>15.651344</v>
      </c>
      <c r="I476" s="158" t="s">
        <v>31</v>
      </c>
      <c r="J476" s="156" t="s">
        <v>1660</v>
      </c>
      <c r="K476" s="158" t="s">
        <v>2229</v>
      </c>
      <c r="L476" s="158"/>
    </row>
    <row r="477" spans="1:12" s="59" customFormat="1" x14ac:dyDescent="0.25">
      <c r="A477" s="156">
        <v>473</v>
      </c>
      <c r="B477" s="182">
        <v>43453</v>
      </c>
      <c r="C477" s="104" t="str">
        <f t="shared" si="7"/>
        <v>DK 6</v>
      </c>
      <c r="D477" s="104">
        <v>1</v>
      </c>
      <c r="E477" s="158" t="s">
        <v>3688</v>
      </c>
      <c r="F477" s="158" t="s">
        <v>1378</v>
      </c>
      <c r="G477" s="185">
        <v>54.260883</v>
      </c>
      <c r="H477" s="185">
        <v>16.404032000000001</v>
      </c>
      <c r="I477" s="184" t="s">
        <v>41</v>
      </c>
      <c r="J477" s="165" t="s">
        <v>1660</v>
      </c>
      <c r="K477" s="184" t="s">
        <v>2229</v>
      </c>
      <c r="L477" s="184"/>
    </row>
    <row r="478" spans="1:12" s="59" customFormat="1" ht="30" x14ac:dyDescent="0.25">
      <c r="A478" s="158">
        <v>474</v>
      </c>
      <c r="B478" s="182">
        <v>43454</v>
      </c>
      <c r="C478" s="104" t="str">
        <f t="shared" si="7"/>
        <v>DK 6</v>
      </c>
      <c r="D478" s="104">
        <v>1</v>
      </c>
      <c r="E478" s="158" t="s">
        <v>3689</v>
      </c>
      <c r="F478" s="158" t="s">
        <v>1378</v>
      </c>
      <c r="G478" s="190">
        <v>54.067207000000003</v>
      </c>
      <c r="H478" s="190">
        <v>15.945107</v>
      </c>
      <c r="I478" s="184" t="s">
        <v>41</v>
      </c>
      <c r="J478" s="165" t="s">
        <v>1660</v>
      </c>
      <c r="K478" s="165" t="s">
        <v>3471</v>
      </c>
      <c r="L478" s="184"/>
    </row>
    <row r="479" spans="1:12" s="59" customFormat="1" ht="30" x14ac:dyDescent="0.25">
      <c r="A479" s="156">
        <v>475</v>
      </c>
      <c r="B479" s="182">
        <v>43454</v>
      </c>
      <c r="C479" s="104" t="str">
        <f t="shared" si="7"/>
        <v>DK 6</v>
      </c>
      <c r="D479" s="104">
        <v>1</v>
      </c>
      <c r="E479" s="184" t="s">
        <v>3690</v>
      </c>
      <c r="F479" s="184" t="s">
        <v>1372</v>
      </c>
      <c r="G479" s="185">
        <v>54.068226000000003</v>
      </c>
      <c r="H479" s="185">
        <v>15.947203999999999</v>
      </c>
      <c r="I479" s="184" t="s">
        <v>469</v>
      </c>
      <c r="J479" s="165" t="s">
        <v>1660</v>
      </c>
      <c r="K479" s="165" t="s">
        <v>3471</v>
      </c>
      <c r="L479" s="184"/>
    </row>
    <row r="480" spans="1:12" s="59" customFormat="1" ht="30" x14ac:dyDescent="0.25">
      <c r="A480" s="158">
        <v>476</v>
      </c>
      <c r="B480" s="182">
        <v>43454</v>
      </c>
      <c r="C480" s="104" t="str">
        <f t="shared" si="7"/>
        <v>DK 6</v>
      </c>
      <c r="D480" s="104">
        <v>1</v>
      </c>
      <c r="E480" s="184" t="s">
        <v>3691</v>
      </c>
      <c r="F480" s="184" t="s">
        <v>1378</v>
      </c>
      <c r="G480" s="185">
        <v>54.37529</v>
      </c>
      <c r="H480" s="185">
        <v>16.740002</v>
      </c>
      <c r="I480" s="184" t="s">
        <v>469</v>
      </c>
      <c r="J480" s="165" t="s">
        <v>1660</v>
      </c>
      <c r="K480" s="165" t="s">
        <v>3471</v>
      </c>
      <c r="L480" s="184"/>
    </row>
    <row r="481" spans="1:12" s="59" customFormat="1" ht="30" x14ac:dyDescent="0.25">
      <c r="A481" s="156">
        <v>477</v>
      </c>
      <c r="B481" s="182">
        <v>43455</v>
      </c>
      <c r="C481" s="104" t="str">
        <f t="shared" si="7"/>
        <v>DK 6</v>
      </c>
      <c r="D481" s="104">
        <v>1</v>
      </c>
      <c r="E481" s="184" t="s">
        <v>3692</v>
      </c>
      <c r="F481" s="184" t="s">
        <v>1378</v>
      </c>
      <c r="G481" s="185">
        <v>54.270420000000001</v>
      </c>
      <c r="H481" s="185">
        <v>16.425260999999999</v>
      </c>
      <c r="I481" s="184" t="s">
        <v>177</v>
      </c>
      <c r="J481" s="165" t="s">
        <v>1660</v>
      </c>
      <c r="K481" s="165" t="s">
        <v>3471</v>
      </c>
      <c r="L481" s="184"/>
    </row>
    <row r="482" spans="1:12" s="59" customFormat="1" x14ac:dyDescent="0.25">
      <c r="A482" s="158">
        <v>478</v>
      </c>
      <c r="B482" s="182">
        <v>43455</v>
      </c>
      <c r="C482" s="104" t="str">
        <f t="shared" si="7"/>
        <v>DK 6</v>
      </c>
      <c r="D482" s="104">
        <v>1</v>
      </c>
      <c r="E482" s="184" t="s">
        <v>3693</v>
      </c>
      <c r="F482" s="184" t="s">
        <v>1372</v>
      </c>
      <c r="G482" s="185">
        <v>54.123401999999999</v>
      </c>
      <c r="H482" s="185">
        <v>16.013705999999999</v>
      </c>
      <c r="I482" s="184" t="s">
        <v>177</v>
      </c>
      <c r="J482" s="165" t="s">
        <v>1660</v>
      </c>
      <c r="K482" s="104" t="s">
        <v>1384</v>
      </c>
      <c r="L482" s="184"/>
    </row>
    <row r="483" spans="1:12" s="59" customFormat="1" x14ac:dyDescent="0.25">
      <c r="A483" s="156">
        <v>479</v>
      </c>
      <c r="B483" s="157">
        <v>43456</v>
      </c>
      <c r="C483" s="158" t="str">
        <f t="shared" si="7"/>
        <v>DK 6</v>
      </c>
      <c r="D483" s="158">
        <v>1</v>
      </c>
      <c r="E483" s="158" t="s">
        <v>3296</v>
      </c>
      <c r="F483" s="158"/>
      <c r="G483" s="159">
        <v>53.777988000000001</v>
      </c>
      <c r="H483" s="159">
        <v>15.246699</v>
      </c>
      <c r="I483" s="158" t="s">
        <v>95</v>
      </c>
      <c r="J483" s="156" t="s">
        <v>1660</v>
      </c>
      <c r="K483" s="158" t="s">
        <v>2229</v>
      </c>
      <c r="L483" s="158"/>
    </row>
    <row r="484" spans="1:12" s="59" customFormat="1" x14ac:dyDescent="0.25">
      <c r="A484" s="158">
        <v>480</v>
      </c>
      <c r="B484" s="157">
        <v>43456</v>
      </c>
      <c r="C484" s="158" t="str">
        <f t="shared" si="7"/>
        <v>DK 6</v>
      </c>
      <c r="D484" s="158">
        <v>1</v>
      </c>
      <c r="E484" s="158" t="s">
        <v>3403</v>
      </c>
      <c r="F484" s="158"/>
      <c r="G484" s="159">
        <v>53.913798</v>
      </c>
      <c r="H484" s="159">
        <v>15.450364</v>
      </c>
      <c r="I484" s="158" t="s">
        <v>41</v>
      </c>
      <c r="J484" s="156" t="s">
        <v>1660</v>
      </c>
      <c r="K484" s="156" t="s">
        <v>2229</v>
      </c>
      <c r="L484" s="158"/>
    </row>
    <row r="485" spans="1:12" s="59" customFormat="1" x14ac:dyDescent="0.25">
      <c r="A485" s="156">
        <v>481</v>
      </c>
      <c r="B485" s="157">
        <v>43456</v>
      </c>
      <c r="C485" s="158" t="str">
        <f t="shared" si="7"/>
        <v>DK 6</v>
      </c>
      <c r="D485" s="158">
        <v>1</v>
      </c>
      <c r="E485" s="158" t="s">
        <v>3404</v>
      </c>
      <c r="F485" s="158"/>
      <c r="G485" s="159">
        <v>53.914003000000001</v>
      </c>
      <c r="H485" s="159">
        <v>15.450875999999999</v>
      </c>
      <c r="I485" s="158" t="s">
        <v>31</v>
      </c>
      <c r="J485" s="156" t="s">
        <v>1660</v>
      </c>
      <c r="K485" s="158" t="s">
        <v>2229</v>
      </c>
      <c r="L485" s="158"/>
    </row>
    <row r="486" spans="1:12" s="59" customFormat="1" x14ac:dyDescent="0.25">
      <c r="A486" s="158">
        <v>482</v>
      </c>
      <c r="B486" s="157">
        <v>43456</v>
      </c>
      <c r="C486" s="158" t="str">
        <f t="shared" si="7"/>
        <v>DK 6</v>
      </c>
      <c r="D486" s="158">
        <v>1</v>
      </c>
      <c r="E486" s="158" t="s">
        <v>902</v>
      </c>
      <c r="F486" s="158"/>
      <c r="G486" s="159">
        <v>53.867761999999999</v>
      </c>
      <c r="H486" s="159">
        <v>15.359524</v>
      </c>
      <c r="I486" s="158" t="s">
        <v>31</v>
      </c>
      <c r="J486" s="156" t="s">
        <v>1660</v>
      </c>
      <c r="K486" s="158" t="s">
        <v>2229</v>
      </c>
      <c r="L486" s="158"/>
    </row>
    <row r="487" spans="1:12" s="59" customFormat="1" ht="30" x14ac:dyDescent="0.25">
      <c r="A487" s="156">
        <v>483</v>
      </c>
      <c r="B487" s="182">
        <v>43458</v>
      </c>
      <c r="C487" s="104" t="str">
        <f t="shared" si="7"/>
        <v>DK 6</v>
      </c>
      <c r="D487" s="166">
        <v>1</v>
      </c>
      <c r="E487" s="184" t="s">
        <v>3694</v>
      </c>
      <c r="F487" s="184" t="s">
        <v>1378</v>
      </c>
      <c r="G487" s="185">
        <v>54.062472999999997</v>
      </c>
      <c r="H487" s="185">
        <v>15.937502</v>
      </c>
      <c r="I487" s="184" t="s">
        <v>469</v>
      </c>
      <c r="J487" s="165" t="s">
        <v>1660</v>
      </c>
      <c r="K487" s="165" t="s">
        <v>3471</v>
      </c>
      <c r="L487" s="184"/>
    </row>
    <row r="488" spans="1:12" s="59" customFormat="1" ht="30" x14ac:dyDescent="0.25">
      <c r="A488" s="158">
        <v>484</v>
      </c>
      <c r="B488" s="182">
        <v>43458</v>
      </c>
      <c r="C488" s="104" t="str">
        <f t="shared" si="7"/>
        <v>DK 6</v>
      </c>
      <c r="D488" s="104">
        <v>1</v>
      </c>
      <c r="E488" s="184" t="s">
        <v>3695</v>
      </c>
      <c r="F488" s="184" t="s">
        <v>1372</v>
      </c>
      <c r="G488" s="185">
        <v>54.064655000000002</v>
      </c>
      <c r="H488" s="185">
        <v>15.940897</v>
      </c>
      <c r="I488" s="184" t="s">
        <v>469</v>
      </c>
      <c r="J488" s="165" t="s">
        <v>1660</v>
      </c>
      <c r="K488" s="165" t="s">
        <v>3471</v>
      </c>
      <c r="L488" s="184"/>
    </row>
    <row r="489" spans="1:12" s="59" customFormat="1" x14ac:dyDescent="0.25">
      <c r="A489" s="156">
        <v>485</v>
      </c>
      <c r="B489" s="157">
        <v>43459</v>
      </c>
      <c r="C489" s="158" t="str">
        <f t="shared" si="7"/>
        <v>DK 6</v>
      </c>
      <c r="D489" s="158">
        <v>1</v>
      </c>
      <c r="E489" s="158" t="s">
        <v>3405</v>
      </c>
      <c r="F489" s="158"/>
      <c r="G489" s="159">
        <v>53.969582000000003</v>
      </c>
      <c r="H489" s="159">
        <v>15.659158</v>
      </c>
      <c r="I489" s="158" t="s">
        <v>31</v>
      </c>
      <c r="J489" s="156" t="s">
        <v>1660</v>
      </c>
      <c r="K489" s="158" t="s">
        <v>2229</v>
      </c>
      <c r="L489" s="158"/>
    </row>
    <row r="490" spans="1:12" s="59" customFormat="1" x14ac:dyDescent="0.25">
      <c r="A490" s="158">
        <v>486</v>
      </c>
      <c r="B490" s="182">
        <v>43460</v>
      </c>
      <c r="C490" s="104" t="str">
        <f t="shared" si="7"/>
        <v>DK 6</v>
      </c>
      <c r="D490" s="104">
        <v>1</v>
      </c>
      <c r="E490" s="184" t="s">
        <v>3696</v>
      </c>
      <c r="F490" s="184" t="s">
        <v>1372</v>
      </c>
      <c r="G490" s="185">
        <v>54.077309</v>
      </c>
      <c r="H490" s="185">
        <v>15.968617999999999</v>
      </c>
      <c r="I490" s="184" t="s">
        <v>41</v>
      </c>
      <c r="J490" s="165" t="s">
        <v>1660</v>
      </c>
      <c r="K490" s="104" t="s">
        <v>2229</v>
      </c>
      <c r="L490" s="184"/>
    </row>
    <row r="491" spans="1:12" s="59" customFormat="1" x14ac:dyDescent="0.25">
      <c r="A491" s="156">
        <v>487</v>
      </c>
      <c r="B491" s="157">
        <v>43461</v>
      </c>
      <c r="C491" s="158" t="str">
        <f t="shared" si="7"/>
        <v>DK 6</v>
      </c>
      <c r="D491" s="158">
        <v>1</v>
      </c>
      <c r="E491" s="158" t="s">
        <v>1905</v>
      </c>
      <c r="F491" s="158"/>
      <c r="G491" s="159">
        <v>54.023817000000001</v>
      </c>
      <c r="H491" s="159">
        <v>15.852911000000001</v>
      </c>
      <c r="I491" s="158" t="s">
        <v>31</v>
      </c>
      <c r="J491" s="156" t="s">
        <v>1660</v>
      </c>
      <c r="K491" s="158" t="s">
        <v>2229</v>
      </c>
      <c r="L491" s="158"/>
    </row>
    <row r="492" spans="1:12" s="59" customFormat="1" x14ac:dyDescent="0.25">
      <c r="A492" s="158">
        <v>488</v>
      </c>
      <c r="B492" s="157">
        <v>43461</v>
      </c>
      <c r="C492" s="158" t="str">
        <f t="shared" si="7"/>
        <v>DK 6</v>
      </c>
      <c r="D492" s="158">
        <v>1</v>
      </c>
      <c r="E492" s="158" t="s">
        <v>2231</v>
      </c>
      <c r="F492" s="158"/>
      <c r="G492" s="159">
        <v>53.967281</v>
      </c>
      <c r="H492" s="159">
        <v>15.651344</v>
      </c>
      <c r="I492" s="158" t="s">
        <v>31</v>
      </c>
      <c r="J492" s="156" t="s">
        <v>1660</v>
      </c>
      <c r="K492" s="158" t="s">
        <v>2229</v>
      </c>
      <c r="L492" s="158"/>
    </row>
    <row r="493" spans="1:12" s="59" customFormat="1" x14ac:dyDescent="0.25">
      <c r="A493" s="156">
        <v>489</v>
      </c>
      <c r="B493" s="182">
        <v>43463</v>
      </c>
      <c r="C493" s="104" t="str">
        <f t="shared" si="7"/>
        <v>DK 6</v>
      </c>
      <c r="D493" s="104">
        <v>1</v>
      </c>
      <c r="E493" s="184" t="s">
        <v>3697</v>
      </c>
      <c r="F493" s="184" t="s">
        <v>1378</v>
      </c>
      <c r="G493" s="185">
        <v>54.252628000000001</v>
      </c>
      <c r="H493" s="185">
        <v>16.360486999999999</v>
      </c>
      <c r="I493" s="184" t="s">
        <v>41</v>
      </c>
      <c r="J493" s="165" t="s">
        <v>1660</v>
      </c>
      <c r="K493" s="184" t="s">
        <v>2229</v>
      </c>
      <c r="L493" s="184"/>
    </row>
    <row r="494" spans="1:12" s="59" customFormat="1" x14ac:dyDescent="0.25">
      <c r="A494" s="158">
        <v>490</v>
      </c>
      <c r="B494" s="157">
        <v>43464</v>
      </c>
      <c r="C494" s="158" t="str">
        <f t="shared" si="7"/>
        <v>DK 6</v>
      </c>
      <c r="D494" s="158">
        <v>1</v>
      </c>
      <c r="E494" s="158" t="s">
        <v>3406</v>
      </c>
      <c r="F494" s="158"/>
      <c r="G494" s="159">
        <v>53.632438</v>
      </c>
      <c r="H494" s="159">
        <v>14.999781</v>
      </c>
      <c r="I494" s="158" t="s">
        <v>469</v>
      </c>
      <c r="J494" s="156" t="s">
        <v>1660</v>
      </c>
      <c r="K494" s="158" t="s">
        <v>2229</v>
      </c>
      <c r="L494" s="158"/>
    </row>
    <row r="495" spans="1:12" s="59" customFormat="1" x14ac:dyDescent="0.25">
      <c r="A495" s="156">
        <v>491</v>
      </c>
      <c r="B495" s="157">
        <v>43464</v>
      </c>
      <c r="C495" s="158" t="str">
        <f t="shared" si="7"/>
        <v>DK 6</v>
      </c>
      <c r="D495" s="158">
        <v>1</v>
      </c>
      <c r="E495" s="158" t="s">
        <v>3407</v>
      </c>
      <c r="F495" s="158"/>
      <c r="G495" s="159">
        <v>53.633659000000002</v>
      </c>
      <c r="H495" s="159">
        <v>15.007505999999999</v>
      </c>
      <c r="I495" s="158" t="s">
        <v>31</v>
      </c>
      <c r="J495" s="156" t="s">
        <v>1660</v>
      </c>
      <c r="K495" s="158" t="s">
        <v>2229</v>
      </c>
      <c r="L495" s="158"/>
    </row>
    <row r="496" spans="1:12" s="59" customFormat="1" x14ac:dyDescent="0.25">
      <c r="A496" s="158">
        <v>492</v>
      </c>
      <c r="B496" s="157">
        <v>43464</v>
      </c>
      <c r="C496" s="158" t="str">
        <f t="shared" si="7"/>
        <v>DK 6</v>
      </c>
      <c r="D496" s="158">
        <v>1</v>
      </c>
      <c r="E496" s="158" t="s">
        <v>882</v>
      </c>
      <c r="F496" s="158"/>
      <c r="G496" s="159">
        <v>53.633327999999999</v>
      </c>
      <c r="H496" s="159">
        <v>15.010852999999999</v>
      </c>
      <c r="I496" s="158" t="s">
        <v>177</v>
      </c>
      <c r="J496" s="156" t="s">
        <v>1660</v>
      </c>
      <c r="K496" s="158" t="s">
        <v>3121</v>
      </c>
      <c r="L496" s="158"/>
    </row>
    <row r="497" spans="1:12" s="59" customFormat="1" x14ac:dyDescent="0.25">
      <c r="A497" s="51"/>
      <c r="B497" s="52"/>
      <c r="C497" s="96"/>
      <c r="D497" s="51"/>
      <c r="E497" s="49"/>
      <c r="F497" s="51"/>
      <c r="G497" s="51"/>
      <c r="H497" s="51"/>
      <c r="I497" s="51"/>
      <c r="J497" s="80"/>
      <c r="K497" s="51"/>
      <c r="L497" s="51"/>
    </row>
    <row r="498" spans="1:12" s="59" customFormat="1" x14ac:dyDescent="0.25">
      <c r="A498" s="50"/>
      <c r="B498" s="52"/>
      <c r="C498" s="96"/>
      <c r="D498" s="51"/>
      <c r="E498" s="49"/>
      <c r="F498" s="51"/>
      <c r="G498" s="51"/>
      <c r="H498" s="51"/>
      <c r="I498" s="51"/>
      <c r="J498" s="80"/>
      <c r="K498" s="51"/>
      <c r="L498" s="51"/>
    </row>
    <row r="499" spans="1:12" s="59" customFormat="1" x14ac:dyDescent="0.25">
      <c r="A499" s="51"/>
      <c r="B499" s="52"/>
      <c r="C499" s="96"/>
      <c r="D499" s="51"/>
      <c r="E499" s="49"/>
      <c r="F499" s="51"/>
      <c r="G499" s="51"/>
      <c r="H499" s="51"/>
      <c r="I499" s="51"/>
      <c r="J499" s="80"/>
      <c r="K499" s="51"/>
      <c r="L499" s="51"/>
    </row>
    <row r="500" spans="1:12" s="59" customFormat="1" x14ac:dyDescent="0.25">
      <c r="A500" s="50"/>
      <c r="B500" s="52"/>
      <c r="C500" s="96"/>
      <c r="D500" s="51"/>
      <c r="E500" s="49"/>
      <c r="F500" s="51"/>
      <c r="G500" s="51"/>
      <c r="H500" s="51"/>
      <c r="I500" s="51"/>
      <c r="J500" s="80"/>
      <c r="K500" s="51"/>
      <c r="L500" s="51"/>
    </row>
    <row r="501" spans="1:12" s="59" customFormat="1" x14ac:dyDescent="0.25">
      <c r="A501" s="51"/>
      <c r="B501" s="52"/>
      <c r="C501" s="96"/>
      <c r="D501" s="51"/>
      <c r="E501" s="49"/>
      <c r="F501" s="51"/>
      <c r="G501" s="51"/>
      <c r="H501" s="51"/>
      <c r="I501" s="51"/>
      <c r="J501" s="80"/>
      <c r="K501" s="51"/>
      <c r="L501" s="51"/>
    </row>
    <row r="502" spans="1:12" s="59" customFormat="1" x14ac:dyDescent="0.25">
      <c r="A502" s="50"/>
      <c r="B502" s="52"/>
      <c r="C502" s="96"/>
      <c r="D502" s="51"/>
      <c r="E502" s="49"/>
      <c r="F502" s="51"/>
      <c r="G502" s="51"/>
      <c r="H502" s="51"/>
      <c r="I502" s="51"/>
      <c r="J502" s="80"/>
      <c r="K502" s="51"/>
      <c r="L502" s="51"/>
    </row>
    <row r="503" spans="1:12" s="59" customFormat="1" x14ac:dyDescent="0.25">
      <c r="A503" s="51"/>
      <c r="B503" s="52"/>
      <c r="C503" s="96"/>
      <c r="D503" s="51"/>
      <c r="E503" s="49"/>
      <c r="F503" s="51"/>
      <c r="G503" s="51"/>
      <c r="H503" s="51"/>
      <c r="I503" s="51"/>
      <c r="J503" s="80"/>
      <c r="K503" s="51"/>
      <c r="L503" s="51"/>
    </row>
    <row r="504" spans="1:12" s="59" customFormat="1" x14ac:dyDescent="0.25">
      <c r="A504" s="50"/>
      <c r="B504" s="52"/>
      <c r="C504" s="96"/>
      <c r="D504" s="51"/>
      <c r="E504" s="49"/>
      <c r="F504" s="51"/>
      <c r="G504" s="51"/>
      <c r="H504" s="51"/>
      <c r="I504" s="51"/>
      <c r="J504" s="80"/>
      <c r="K504" s="51"/>
      <c r="L504" s="51"/>
    </row>
    <row r="505" spans="1:12" s="59" customFormat="1" x14ac:dyDescent="0.25">
      <c r="A505" s="51"/>
      <c r="B505" s="52"/>
      <c r="C505" s="96"/>
      <c r="D505" s="51"/>
      <c r="E505" s="49"/>
      <c r="F505" s="51"/>
      <c r="G505" s="51"/>
      <c r="H505" s="51"/>
      <c r="I505" s="51"/>
      <c r="J505" s="80"/>
      <c r="K505" s="51"/>
      <c r="L505" s="51"/>
    </row>
    <row r="506" spans="1:12" s="59" customFormat="1" x14ac:dyDescent="0.25">
      <c r="A506" s="50"/>
      <c r="B506" s="52"/>
      <c r="C506" s="96"/>
      <c r="D506" s="51"/>
      <c r="E506" s="49"/>
      <c r="F506" s="51"/>
      <c r="G506" s="51"/>
      <c r="H506" s="51"/>
      <c r="I506" s="51"/>
      <c r="J506" s="80"/>
      <c r="K506" s="51"/>
      <c r="L506" s="51"/>
    </row>
    <row r="507" spans="1:12" s="59" customFormat="1" x14ac:dyDescent="0.25">
      <c r="A507" s="51"/>
      <c r="B507" s="52"/>
      <c r="C507" s="96"/>
      <c r="D507" s="51"/>
      <c r="E507" s="49"/>
      <c r="F507" s="51"/>
      <c r="G507" s="51"/>
      <c r="H507" s="51"/>
      <c r="I507" s="51"/>
      <c r="J507" s="80"/>
      <c r="K507" s="51"/>
      <c r="L507" s="51"/>
    </row>
    <row r="508" spans="1:12" s="59" customFormat="1" x14ac:dyDescent="0.25">
      <c r="A508" s="50"/>
      <c r="B508" s="52"/>
      <c r="C508" s="96"/>
      <c r="D508" s="51"/>
      <c r="E508" s="49"/>
      <c r="F508" s="51"/>
      <c r="G508" s="51"/>
      <c r="H508" s="51"/>
      <c r="I508" s="51"/>
      <c r="J508" s="80"/>
      <c r="K508" s="51"/>
      <c r="L508" s="51"/>
    </row>
    <row r="509" spans="1:12" s="59" customFormat="1" x14ac:dyDescent="0.25">
      <c r="A509" s="51"/>
      <c r="B509" s="52"/>
      <c r="C509" s="96"/>
      <c r="D509" s="51"/>
      <c r="E509" s="49"/>
      <c r="F509" s="51"/>
      <c r="G509" s="51"/>
      <c r="H509" s="51"/>
      <c r="I509" s="51"/>
      <c r="J509" s="80"/>
      <c r="K509" s="51"/>
      <c r="L509" s="51"/>
    </row>
    <row r="510" spans="1:12" s="59" customFormat="1" x14ac:dyDescent="0.25">
      <c r="A510" s="50"/>
      <c r="B510" s="52"/>
      <c r="C510" s="96"/>
      <c r="D510" s="51"/>
      <c r="E510" s="49"/>
      <c r="F510" s="51"/>
      <c r="G510" s="51"/>
      <c r="H510" s="51"/>
      <c r="I510" s="51"/>
      <c r="J510" s="80"/>
      <c r="K510" s="51"/>
      <c r="L510" s="51"/>
    </row>
    <row r="511" spans="1:12" s="59" customFormat="1" x14ac:dyDescent="0.25">
      <c r="A511" s="51"/>
      <c r="B511" s="52"/>
      <c r="C511" s="96"/>
      <c r="D511" s="51"/>
      <c r="E511" s="49"/>
      <c r="F511" s="51"/>
      <c r="G511" s="51"/>
      <c r="H511" s="51"/>
      <c r="I511" s="51"/>
      <c r="J511" s="80"/>
      <c r="K511" s="51"/>
      <c r="L511" s="51"/>
    </row>
    <row r="512" spans="1:12" s="59" customFormat="1" x14ac:dyDescent="0.25">
      <c r="A512" s="50"/>
      <c r="B512" s="52"/>
      <c r="C512" s="96"/>
      <c r="D512" s="51"/>
      <c r="E512" s="49"/>
      <c r="F512" s="51"/>
      <c r="G512" s="51"/>
      <c r="H512" s="51"/>
      <c r="I512" s="51"/>
      <c r="J512" s="80"/>
      <c r="K512" s="51"/>
      <c r="L512" s="51"/>
    </row>
    <row r="513" spans="1:12" s="59" customFormat="1" x14ac:dyDescent="0.25">
      <c r="A513" s="51"/>
      <c r="B513" s="52"/>
      <c r="C513" s="96"/>
      <c r="D513" s="51"/>
      <c r="E513" s="49"/>
      <c r="F513" s="51"/>
      <c r="G513" s="51"/>
      <c r="H513" s="51"/>
      <c r="I513" s="51"/>
      <c r="J513" s="80"/>
      <c r="K513" s="51"/>
      <c r="L513" s="51"/>
    </row>
    <row r="514" spans="1:12" s="59" customFormat="1" x14ac:dyDescent="0.25">
      <c r="A514" s="50"/>
      <c r="B514" s="52"/>
      <c r="C514" s="96"/>
      <c r="D514" s="51"/>
      <c r="E514" s="49"/>
      <c r="F514" s="51"/>
      <c r="G514" s="51"/>
      <c r="H514" s="51"/>
      <c r="I514" s="51"/>
      <c r="J514" s="80"/>
      <c r="K514" s="51"/>
      <c r="L514" s="51"/>
    </row>
    <row r="515" spans="1:12" s="59" customFormat="1" x14ac:dyDescent="0.25">
      <c r="A515" s="51"/>
      <c r="B515" s="52"/>
      <c r="C515" s="96"/>
      <c r="D515" s="51"/>
      <c r="E515" s="49"/>
      <c r="F515" s="51"/>
      <c r="G515" s="51"/>
      <c r="H515" s="51"/>
      <c r="I515" s="51"/>
      <c r="J515" s="80"/>
      <c r="K515" s="51"/>
      <c r="L515" s="51"/>
    </row>
    <row r="516" spans="1:12" s="59" customFormat="1" x14ac:dyDescent="0.25">
      <c r="A516" s="50"/>
      <c r="B516" s="52"/>
      <c r="C516" s="96"/>
      <c r="D516" s="51"/>
      <c r="E516" s="49"/>
      <c r="F516" s="51"/>
      <c r="G516" s="51"/>
      <c r="H516" s="51"/>
      <c r="I516" s="51"/>
      <c r="J516" s="80"/>
      <c r="K516" s="51"/>
      <c r="L516" s="51"/>
    </row>
    <row r="517" spans="1:12" s="59" customFormat="1" x14ac:dyDescent="0.25">
      <c r="A517" s="51"/>
      <c r="B517" s="52"/>
      <c r="C517" s="96"/>
      <c r="D517" s="51"/>
      <c r="E517" s="49"/>
      <c r="F517" s="51"/>
      <c r="G517" s="51"/>
      <c r="H517" s="51"/>
      <c r="I517" s="51"/>
      <c r="J517" s="80"/>
      <c r="K517" s="51"/>
      <c r="L517" s="51"/>
    </row>
    <row r="518" spans="1:12" s="59" customFormat="1" x14ac:dyDescent="0.25">
      <c r="A518" s="50"/>
      <c r="B518" s="52"/>
      <c r="C518" s="96"/>
      <c r="D518" s="51"/>
      <c r="E518" s="49"/>
      <c r="F518" s="51"/>
      <c r="G518" s="51"/>
      <c r="H518" s="51"/>
      <c r="I518" s="51"/>
      <c r="J518" s="80"/>
      <c r="K518" s="51"/>
      <c r="L518" s="51"/>
    </row>
    <row r="519" spans="1:12" s="59" customFormat="1" x14ac:dyDescent="0.25">
      <c r="A519" s="51"/>
      <c r="B519" s="52"/>
      <c r="C519" s="96"/>
      <c r="D519" s="51"/>
      <c r="E519" s="49"/>
      <c r="F519" s="51"/>
      <c r="G519" s="51"/>
      <c r="H519" s="51"/>
      <c r="I519" s="51"/>
      <c r="J519" s="80"/>
      <c r="K519" s="51"/>
      <c r="L519" s="51"/>
    </row>
    <row r="520" spans="1:12" s="59" customFormat="1" x14ac:dyDescent="0.25">
      <c r="A520" s="50"/>
      <c r="B520" s="52"/>
      <c r="C520" s="96"/>
      <c r="D520" s="51"/>
      <c r="E520" s="49"/>
      <c r="F520" s="51"/>
      <c r="G520" s="51"/>
      <c r="H520" s="51"/>
      <c r="I520" s="51"/>
      <c r="J520" s="80"/>
      <c r="K520" s="51"/>
      <c r="L520" s="51"/>
    </row>
    <row r="521" spans="1:12" s="59" customFormat="1" x14ac:dyDescent="0.25">
      <c r="A521" s="51"/>
      <c r="B521" s="52"/>
      <c r="C521" s="96"/>
      <c r="D521" s="51"/>
      <c r="E521" s="49"/>
      <c r="F521" s="51"/>
      <c r="G521" s="51"/>
      <c r="H521" s="51"/>
      <c r="I521" s="51"/>
      <c r="J521" s="80"/>
      <c r="K521" s="51"/>
      <c r="L521" s="51"/>
    </row>
    <row r="522" spans="1:12" s="59" customFormat="1" x14ac:dyDescent="0.25">
      <c r="A522" s="50"/>
      <c r="B522" s="52"/>
      <c r="C522" s="96"/>
      <c r="D522" s="51"/>
      <c r="E522" s="49"/>
      <c r="F522" s="51"/>
      <c r="G522" s="51"/>
      <c r="H522" s="51"/>
      <c r="I522" s="51"/>
      <c r="J522" s="80"/>
      <c r="K522" s="51"/>
      <c r="L522" s="51"/>
    </row>
    <row r="523" spans="1:12" s="59" customFormat="1" x14ac:dyDescent="0.25">
      <c r="A523" s="51"/>
      <c r="B523" s="52"/>
      <c r="C523" s="96"/>
      <c r="D523" s="51"/>
      <c r="E523" s="49"/>
      <c r="F523" s="51"/>
      <c r="G523" s="51"/>
      <c r="H523" s="51"/>
      <c r="I523" s="51"/>
      <c r="J523" s="80"/>
      <c r="K523" s="51"/>
      <c r="L523" s="51"/>
    </row>
    <row r="524" spans="1:12" s="59" customFormat="1" x14ac:dyDescent="0.25">
      <c r="A524" s="50"/>
      <c r="B524" s="52"/>
      <c r="C524" s="96"/>
      <c r="D524" s="51"/>
      <c r="E524" s="49"/>
      <c r="F524" s="51"/>
      <c r="G524" s="51"/>
      <c r="H524" s="51"/>
      <c r="I524" s="51"/>
      <c r="J524" s="80"/>
      <c r="K524" s="51"/>
      <c r="L524" s="51"/>
    </row>
    <row r="525" spans="1:12" s="59" customFormat="1" x14ac:dyDescent="0.25">
      <c r="A525" s="51"/>
      <c r="B525" s="52"/>
      <c r="C525" s="96"/>
      <c r="D525" s="51"/>
      <c r="E525" s="49"/>
      <c r="F525" s="51"/>
      <c r="G525" s="51"/>
      <c r="H525" s="51"/>
      <c r="I525" s="51"/>
      <c r="J525" s="80"/>
      <c r="K525" s="51"/>
      <c r="L525" s="51"/>
    </row>
    <row r="526" spans="1:12" s="59" customFormat="1" x14ac:dyDescent="0.25">
      <c r="A526" s="50"/>
      <c r="B526" s="52"/>
      <c r="C526" s="96"/>
      <c r="D526" s="51"/>
      <c r="E526" s="49"/>
      <c r="F526" s="51"/>
      <c r="G526" s="51"/>
      <c r="H526" s="51"/>
      <c r="I526" s="51"/>
      <c r="J526" s="80"/>
      <c r="K526" s="51"/>
      <c r="L526" s="51"/>
    </row>
    <row r="527" spans="1:12" s="59" customFormat="1" x14ac:dyDescent="0.25">
      <c r="A527" s="51"/>
      <c r="B527" s="52"/>
      <c r="C527" s="96"/>
      <c r="D527" s="51"/>
      <c r="E527" s="49"/>
      <c r="F527" s="51"/>
      <c r="G527" s="51"/>
      <c r="H527" s="51"/>
      <c r="I527" s="51"/>
      <c r="J527" s="80"/>
      <c r="K527" s="51"/>
      <c r="L527" s="51"/>
    </row>
    <row r="528" spans="1:12" s="59" customFormat="1" x14ac:dyDescent="0.25">
      <c r="A528" s="50"/>
      <c r="B528" s="52"/>
      <c r="C528" s="96"/>
      <c r="D528" s="51"/>
      <c r="E528" s="49"/>
      <c r="F528" s="51"/>
      <c r="G528" s="51"/>
      <c r="H528" s="51"/>
      <c r="I528" s="51"/>
      <c r="J528" s="80"/>
      <c r="K528" s="51"/>
      <c r="L528" s="51"/>
    </row>
    <row r="529" spans="1:12" s="59" customFormat="1" x14ac:dyDescent="0.25">
      <c r="A529" s="51"/>
      <c r="B529" s="52"/>
      <c r="C529" s="96"/>
      <c r="D529" s="51"/>
      <c r="E529" s="49"/>
      <c r="F529" s="51"/>
      <c r="G529" s="51"/>
      <c r="H529" s="51"/>
      <c r="I529" s="51"/>
      <c r="J529" s="80"/>
      <c r="K529" s="51"/>
      <c r="L529" s="51"/>
    </row>
    <row r="530" spans="1:12" s="59" customFormat="1" x14ac:dyDescent="0.25">
      <c r="A530" s="50"/>
      <c r="B530" s="52"/>
      <c r="C530" s="96"/>
      <c r="D530" s="51"/>
      <c r="E530" s="49"/>
      <c r="F530" s="51"/>
      <c r="G530" s="51"/>
      <c r="H530" s="51"/>
      <c r="I530" s="51"/>
      <c r="J530" s="80"/>
      <c r="K530" s="51"/>
      <c r="L530" s="51"/>
    </row>
    <row r="531" spans="1:12" s="59" customFormat="1" x14ac:dyDescent="0.25">
      <c r="A531" s="51"/>
      <c r="B531" s="52"/>
      <c r="C531" s="96"/>
      <c r="D531" s="51"/>
      <c r="E531" s="49"/>
      <c r="F531" s="51"/>
      <c r="G531" s="51"/>
      <c r="H531" s="51"/>
      <c r="I531" s="51"/>
      <c r="J531" s="80"/>
      <c r="K531" s="51"/>
      <c r="L531" s="51"/>
    </row>
    <row r="532" spans="1:12" s="59" customFormat="1" x14ac:dyDescent="0.25">
      <c r="A532" s="50"/>
      <c r="B532" s="52"/>
      <c r="C532" s="96"/>
      <c r="D532" s="51"/>
      <c r="E532" s="49"/>
      <c r="F532" s="51"/>
      <c r="G532" s="51"/>
      <c r="H532" s="51"/>
      <c r="I532" s="51"/>
      <c r="J532" s="80"/>
      <c r="K532" s="51"/>
      <c r="L532" s="51"/>
    </row>
    <row r="533" spans="1:12" s="59" customFormat="1" x14ac:dyDescent="0.25">
      <c r="A533" s="51"/>
      <c r="B533" s="52"/>
      <c r="C533" s="96"/>
      <c r="D533" s="51"/>
      <c r="E533" s="49"/>
      <c r="F533" s="51"/>
      <c r="G533" s="51"/>
      <c r="H533" s="51"/>
      <c r="I533" s="51"/>
      <c r="J533" s="80"/>
      <c r="K533" s="51"/>
      <c r="L533" s="51"/>
    </row>
    <row r="534" spans="1:12" s="59" customFormat="1" x14ac:dyDescent="0.25">
      <c r="A534" s="50"/>
      <c r="B534" s="52"/>
      <c r="C534" s="96"/>
      <c r="D534" s="51"/>
      <c r="E534" s="49"/>
      <c r="F534" s="51"/>
      <c r="G534" s="51"/>
      <c r="H534" s="51"/>
      <c r="I534" s="51"/>
      <c r="J534" s="80"/>
      <c r="K534" s="51"/>
      <c r="L534" s="51"/>
    </row>
    <row r="535" spans="1:12" s="59" customFormat="1" x14ac:dyDescent="0.25">
      <c r="A535" s="51"/>
      <c r="B535" s="52"/>
      <c r="C535" s="96"/>
      <c r="D535" s="51"/>
      <c r="E535" s="49"/>
      <c r="F535" s="51"/>
      <c r="G535" s="51"/>
      <c r="H535" s="51"/>
      <c r="I535" s="51"/>
      <c r="J535" s="80"/>
      <c r="K535" s="51"/>
      <c r="L535" s="51"/>
    </row>
    <row r="536" spans="1:12" s="59" customFormat="1" x14ac:dyDescent="0.25">
      <c r="A536" s="50"/>
      <c r="B536" s="52"/>
      <c r="C536" s="96"/>
      <c r="D536" s="51"/>
      <c r="E536" s="49"/>
      <c r="F536" s="51"/>
      <c r="G536" s="51"/>
      <c r="H536" s="51"/>
      <c r="I536" s="51"/>
      <c r="J536" s="80"/>
      <c r="K536" s="51"/>
      <c r="L536" s="51"/>
    </row>
    <row r="537" spans="1:12" s="59" customFormat="1" x14ac:dyDescent="0.25">
      <c r="A537" s="51"/>
      <c r="B537" s="58"/>
      <c r="C537" s="96"/>
      <c r="D537" s="49"/>
      <c r="E537" s="49"/>
      <c r="F537" s="49"/>
      <c r="G537" s="49"/>
      <c r="H537" s="49"/>
      <c r="I537" s="49"/>
      <c r="J537" s="80"/>
      <c r="K537" s="49"/>
      <c r="L537" s="49"/>
    </row>
    <row r="538" spans="1:12" s="59" customFormat="1" x14ac:dyDescent="0.25">
      <c r="A538" s="50"/>
      <c r="B538" s="58"/>
      <c r="C538" s="96"/>
      <c r="D538" s="49"/>
      <c r="E538" s="49"/>
      <c r="F538" s="49"/>
      <c r="G538" s="49"/>
      <c r="H538" s="49"/>
      <c r="I538" s="49"/>
      <c r="J538" s="80"/>
      <c r="K538" s="49"/>
      <c r="L538" s="49"/>
    </row>
    <row r="539" spans="1:12" s="59" customFormat="1" x14ac:dyDescent="0.25">
      <c r="A539" s="51"/>
      <c r="B539" s="58"/>
      <c r="C539" s="96"/>
      <c r="D539" s="49"/>
      <c r="E539" s="49"/>
      <c r="F539" s="49"/>
      <c r="G539" s="49"/>
      <c r="H539" s="49"/>
      <c r="I539" s="49"/>
      <c r="J539" s="80"/>
      <c r="K539" s="49"/>
      <c r="L539" s="49"/>
    </row>
    <row r="540" spans="1:12" s="59" customFormat="1" x14ac:dyDescent="0.25">
      <c r="A540" s="50"/>
      <c r="B540" s="58"/>
      <c r="C540" s="96"/>
      <c r="D540" s="49"/>
      <c r="E540" s="49"/>
      <c r="F540" s="49"/>
      <c r="G540" s="49"/>
      <c r="H540" s="49"/>
      <c r="I540" s="49"/>
      <c r="J540" s="80"/>
      <c r="K540" s="49"/>
      <c r="L540" s="49"/>
    </row>
    <row r="541" spans="1:12" s="59" customFormat="1" x14ac:dyDescent="0.25">
      <c r="A541" s="51"/>
      <c r="B541" s="58"/>
      <c r="C541" s="96"/>
      <c r="D541" s="49"/>
      <c r="E541" s="49"/>
      <c r="F541" s="49"/>
      <c r="G541" s="49"/>
      <c r="H541" s="49"/>
      <c r="I541" s="49"/>
      <c r="J541" s="80"/>
      <c r="K541" s="49"/>
      <c r="L541" s="49"/>
    </row>
    <row r="542" spans="1:12" s="59" customFormat="1" x14ac:dyDescent="0.25">
      <c r="A542" s="50"/>
      <c r="B542" s="58"/>
      <c r="C542" s="96"/>
      <c r="D542" s="49"/>
      <c r="E542" s="49"/>
      <c r="F542" s="49"/>
      <c r="G542" s="49"/>
      <c r="H542" s="49"/>
      <c r="I542" s="49"/>
      <c r="J542" s="80"/>
      <c r="K542" s="49"/>
      <c r="L542" s="49"/>
    </row>
    <row r="543" spans="1:12" s="59" customFormat="1" x14ac:dyDescent="0.25">
      <c r="A543" s="51"/>
      <c r="B543" s="58"/>
      <c r="C543" s="96"/>
      <c r="D543" s="49"/>
      <c r="E543" s="49"/>
      <c r="F543" s="49"/>
      <c r="G543" s="49"/>
      <c r="H543" s="49"/>
      <c r="I543" s="49"/>
      <c r="J543" s="80"/>
      <c r="K543" s="49"/>
      <c r="L543" s="49"/>
    </row>
    <row r="544" spans="1:12" s="59" customFormat="1" x14ac:dyDescent="0.25">
      <c r="A544" s="50"/>
      <c r="B544" s="58"/>
      <c r="C544" s="96"/>
      <c r="D544" s="49"/>
      <c r="E544" s="49"/>
      <c r="F544" s="49"/>
      <c r="G544" s="49"/>
      <c r="H544" s="49"/>
      <c r="I544" s="49"/>
      <c r="J544" s="80"/>
      <c r="K544" s="49"/>
      <c r="L544" s="49"/>
    </row>
    <row r="545" spans="1:12" s="59" customFormat="1" x14ac:dyDescent="0.25">
      <c r="A545" s="51"/>
      <c r="B545" s="58"/>
      <c r="C545" s="96"/>
      <c r="D545" s="49"/>
      <c r="E545" s="49"/>
      <c r="F545" s="49"/>
      <c r="G545" s="49"/>
      <c r="H545" s="49"/>
      <c r="I545" s="49"/>
      <c r="J545" s="80"/>
      <c r="K545" s="49"/>
      <c r="L545" s="49"/>
    </row>
    <row r="546" spans="1:12" s="59" customFormat="1" x14ac:dyDescent="0.25">
      <c r="A546" s="50"/>
      <c r="B546" s="58"/>
      <c r="C546" s="96"/>
      <c r="D546" s="49"/>
      <c r="E546" s="49"/>
      <c r="F546" s="49"/>
      <c r="G546" s="49"/>
      <c r="H546" s="49"/>
      <c r="I546" s="49"/>
      <c r="J546" s="80"/>
      <c r="K546" s="49"/>
      <c r="L546" s="49"/>
    </row>
    <row r="547" spans="1:12" s="59" customFormat="1" x14ac:dyDescent="0.25">
      <c r="A547" s="51"/>
      <c r="B547" s="58"/>
      <c r="C547" s="96"/>
      <c r="D547" s="49"/>
      <c r="E547" s="49"/>
      <c r="F547" s="49"/>
      <c r="G547" s="49"/>
      <c r="H547" s="49"/>
      <c r="I547" s="49"/>
      <c r="J547" s="80"/>
      <c r="K547" s="49"/>
      <c r="L547" s="49"/>
    </row>
    <row r="548" spans="1:12" s="59" customFormat="1" x14ac:dyDescent="0.25">
      <c r="A548" s="50"/>
      <c r="B548" s="58"/>
      <c r="C548" s="96"/>
      <c r="D548" s="49"/>
      <c r="E548" s="49"/>
      <c r="F548" s="49"/>
      <c r="G548" s="49"/>
      <c r="H548" s="49"/>
      <c r="I548" s="49"/>
      <c r="J548" s="80"/>
      <c r="K548" s="49"/>
      <c r="L548" s="49"/>
    </row>
    <row r="549" spans="1:12" s="59" customFormat="1" x14ac:dyDescent="0.25">
      <c r="A549" s="51"/>
      <c r="B549" s="58"/>
      <c r="C549" s="96"/>
      <c r="D549" s="49"/>
      <c r="E549" s="49"/>
      <c r="F549" s="49"/>
      <c r="G549" s="49"/>
      <c r="H549" s="49"/>
      <c r="I549" s="49"/>
      <c r="J549" s="80"/>
      <c r="K549" s="49"/>
      <c r="L549" s="49"/>
    </row>
    <row r="550" spans="1:12" s="59" customFormat="1" x14ac:dyDescent="0.25">
      <c r="A550" s="50"/>
      <c r="B550" s="58"/>
      <c r="C550" s="96"/>
      <c r="D550" s="49"/>
      <c r="E550" s="49"/>
      <c r="F550" s="49"/>
      <c r="G550" s="49"/>
      <c r="H550" s="49"/>
      <c r="I550" s="49"/>
      <c r="J550" s="80"/>
      <c r="K550" s="49"/>
      <c r="L550" s="49"/>
    </row>
    <row r="551" spans="1:12" s="59" customFormat="1" x14ac:dyDescent="0.25">
      <c r="A551" s="51"/>
      <c r="B551" s="58"/>
      <c r="C551" s="96"/>
      <c r="D551" s="49"/>
      <c r="E551" s="49"/>
      <c r="F551" s="49"/>
      <c r="G551" s="49"/>
      <c r="H551" s="49"/>
      <c r="I551" s="49"/>
      <c r="J551" s="80"/>
      <c r="K551" s="49"/>
      <c r="L551" s="49"/>
    </row>
    <row r="552" spans="1:12" s="59" customFormat="1" x14ac:dyDescent="0.25">
      <c r="A552" s="50"/>
      <c r="B552" s="58"/>
      <c r="C552" s="96"/>
      <c r="D552" s="49"/>
      <c r="E552" s="49"/>
      <c r="F552" s="49"/>
      <c r="G552" s="49"/>
      <c r="H552" s="49"/>
      <c r="I552" s="49"/>
      <c r="J552" s="80"/>
      <c r="K552" s="49"/>
      <c r="L552" s="49"/>
    </row>
    <row r="553" spans="1:12" s="59" customFormat="1" x14ac:dyDescent="0.25">
      <c r="A553" s="51"/>
      <c r="B553" s="58"/>
      <c r="C553" s="96"/>
      <c r="D553" s="49"/>
      <c r="E553" s="49"/>
      <c r="F553" s="49"/>
      <c r="G553" s="49"/>
      <c r="H553" s="49"/>
      <c r="I553" s="49"/>
      <c r="J553" s="80"/>
      <c r="K553" s="49"/>
      <c r="L553" s="49"/>
    </row>
    <row r="554" spans="1:12" s="59" customFormat="1" x14ac:dyDescent="0.25">
      <c r="A554" s="50"/>
      <c r="B554" s="58"/>
      <c r="C554" s="96"/>
      <c r="D554" s="49"/>
      <c r="E554" s="49"/>
      <c r="F554" s="49"/>
      <c r="G554" s="49"/>
      <c r="H554" s="49"/>
      <c r="I554" s="49"/>
      <c r="J554" s="80"/>
      <c r="K554" s="49"/>
      <c r="L554" s="49"/>
    </row>
    <row r="555" spans="1:12" s="59" customFormat="1" x14ac:dyDescent="0.25">
      <c r="A555" s="51"/>
      <c r="B555" s="58"/>
      <c r="C555" s="96"/>
      <c r="D555" s="49"/>
      <c r="E555" s="49"/>
      <c r="F555" s="49"/>
      <c r="G555" s="49"/>
      <c r="H555" s="49"/>
      <c r="I555" s="49"/>
      <c r="J555" s="80"/>
      <c r="K555" s="49"/>
      <c r="L555" s="49"/>
    </row>
    <row r="556" spans="1:12" s="59" customFormat="1" x14ac:dyDescent="0.25">
      <c r="A556" s="50"/>
      <c r="B556" s="58"/>
      <c r="C556" s="96"/>
      <c r="D556" s="49"/>
      <c r="E556" s="49"/>
      <c r="F556" s="49"/>
      <c r="G556" s="49"/>
      <c r="H556" s="49"/>
      <c r="I556" s="49"/>
      <c r="J556" s="80"/>
      <c r="K556" s="49"/>
      <c r="L556" s="49"/>
    </row>
    <row r="557" spans="1:12" s="59" customFormat="1" x14ac:dyDescent="0.25">
      <c r="A557" s="51"/>
      <c r="B557" s="58"/>
      <c r="C557" s="96"/>
      <c r="D557" s="49"/>
      <c r="E557" s="49"/>
      <c r="F557" s="49"/>
      <c r="G557" s="49"/>
      <c r="H557" s="49"/>
      <c r="I557" s="49"/>
      <c r="J557" s="80"/>
      <c r="K557" s="49"/>
      <c r="L557" s="49"/>
    </row>
    <row r="558" spans="1:12" s="59" customFormat="1" x14ac:dyDescent="0.25">
      <c r="A558" s="50"/>
      <c r="B558" s="58"/>
      <c r="C558" s="96"/>
      <c r="D558" s="49"/>
      <c r="E558" s="49"/>
      <c r="F558" s="49"/>
      <c r="G558" s="49"/>
      <c r="H558" s="49"/>
      <c r="I558" s="49"/>
      <c r="J558" s="80"/>
      <c r="K558" s="49"/>
      <c r="L558" s="49"/>
    </row>
    <row r="559" spans="1:12" s="59" customFormat="1" x14ac:dyDescent="0.25">
      <c r="A559" s="51"/>
      <c r="B559" s="58"/>
      <c r="C559" s="96"/>
      <c r="D559" s="49"/>
      <c r="E559" s="49"/>
      <c r="F559" s="49"/>
      <c r="G559" s="49"/>
      <c r="H559" s="49"/>
      <c r="I559" s="49"/>
      <c r="J559" s="80"/>
      <c r="K559" s="49"/>
      <c r="L559" s="49"/>
    </row>
    <row r="560" spans="1:12" s="59" customFormat="1" x14ac:dyDescent="0.25">
      <c r="A560" s="50"/>
      <c r="B560" s="58"/>
      <c r="C560" s="96"/>
      <c r="D560" s="49"/>
      <c r="E560" s="49"/>
      <c r="F560" s="49"/>
      <c r="G560" s="49"/>
      <c r="H560" s="49"/>
      <c r="I560" s="49"/>
      <c r="J560" s="80"/>
      <c r="K560" s="49"/>
      <c r="L560" s="49"/>
    </row>
    <row r="561" spans="1:12" s="59" customFormat="1" x14ac:dyDescent="0.25">
      <c r="A561" s="51"/>
      <c r="B561" s="58"/>
      <c r="C561" s="96"/>
      <c r="D561" s="49"/>
      <c r="E561" s="49"/>
      <c r="F561" s="49"/>
      <c r="G561" s="49"/>
      <c r="H561" s="49"/>
      <c r="I561" s="49"/>
      <c r="J561" s="80"/>
      <c r="K561" s="49"/>
      <c r="L561" s="49"/>
    </row>
    <row r="562" spans="1:12" s="59" customFormat="1" x14ac:dyDescent="0.25">
      <c r="A562" s="50"/>
      <c r="B562" s="58"/>
      <c r="C562" s="96"/>
      <c r="D562" s="49"/>
      <c r="E562" s="49"/>
      <c r="F562" s="49"/>
      <c r="G562" s="49"/>
      <c r="H562" s="49"/>
      <c r="I562" s="49"/>
      <c r="J562" s="80"/>
      <c r="K562" s="49"/>
      <c r="L562" s="49"/>
    </row>
    <row r="563" spans="1:12" s="59" customFormat="1" x14ac:dyDescent="0.25">
      <c r="A563" s="51"/>
      <c r="B563" s="58"/>
      <c r="C563" s="96"/>
      <c r="D563" s="49"/>
      <c r="E563" s="49"/>
      <c r="F563" s="49"/>
      <c r="G563" s="49"/>
      <c r="H563" s="49"/>
      <c r="I563" s="49"/>
      <c r="J563" s="80"/>
      <c r="K563" s="49"/>
      <c r="L563" s="49"/>
    </row>
    <row r="564" spans="1:12" s="59" customFormat="1" x14ac:dyDescent="0.25">
      <c r="A564" s="50"/>
      <c r="B564" s="58"/>
      <c r="C564" s="96"/>
      <c r="D564" s="49"/>
      <c r="E564" s="49"/>
      <c r="F564" s="49"/>
      <c r="G564" s="49"/>
      <c r="H564" s="49"/>
      <c r="I564" s="49"/>
      <c r="J564" s="80"/>
      <c r="K564" s="49"/>
      <c r="L564" s="49"/>
    </row>
    <row r="565" spans="1:12" s="59" customFormat="1" x14ac:dyDescent="0.25">
      <c r="A565" s="51"/>
      <c r="B565" s="58"/>
      <c r="C565" s="96"/>
      <c r="D565" s="49"/>
      <c r="E565" s="49"/>
      <c r="F565" s="49"/>
      <c r="G565" s="49"/>
      <c r="H565" s="49"/>
      <c r="I565" s="49"/>
      <c r="J565" s="80"/>
      <c r="K565" s="49"/>
      <c r="L565" s="49"/>
    </row>
    <row r="566" spans="1:12" s="59" customFormat="1" x14ac:dyDescent="0.25">
      <c r="A566" s="50"/>
      <c r="B566" s="58"/>
      <c r="C566" s="96"/>
      <c r="D566" s="49"/>
      <c r="E566" s="49"/>
      <c r="F566" s="49"/>
      <c r="G566" s="49"/>
      <c r="H566" s="49"/>
      <c r="I566" s="49"/>
      <c r="J566" s="80"/>
      <c r="K566" s="49"/>
      <c r="L566" s="49"/>
    </row>
    <row r="567" spans="1:12" s="59" customFormat="1" x14ac:dyDescent="0.25">
      <c r="A567" s="51"/>
      <c r="B567" s="58"/>
      <c r="C567" s="96"/>
      <c r="D567" s="49"/>
      <c r="E567" s="49"/>
      <c r="F567" s="49"/>
      <c r="G567" s="49"/>
      <c r="H567" s="49"/>
      <c r="I567" s="49"/>
      <c r="J567" s="80"/>
      <c r="K567" s="49"/>
      <c r="L567" s="49"/>
    </row>
    <row r="568" spans="1:12" s="59" customFormat="1" x14ac:dyDescent="0.25">
      <c r="A568" s="50"/>
      <c r="B568" s="58"/>
      <c r="C568" s="96"/>
      <c r="D568" s="49"/>
      <c r="E568" s="49"/>
      <c r="F568" s="49"/>
      <c r="G568" s="49"/>
      <c r="H568" s="49"/>
      <c r="I568" s="49"/>
      <c r="J568" s="80"/>
      <c r="K568" s="49"/>
      <c r="L568" s="49"/>
    </row>
    <row r="569" spans="1:12" s="59" customFormat="1" x14ac:dyDescent="0.25">
      <c r="A569" s="51"/>
      <c r="B569" s="58"/>
      <c r="C569" s="96"/>
      <c r="D569" s="49"/>
      <c r="E569" s="49"/>
      <c r="F569" s="49"/>
      <c r="G569" s="49"/>
      <c r="H569" s="49"/>
      <c r="I569" s="49"/>
      <c r="J569" s="80"/>
      <c r="K569" s="49"/>
      <c r="L569" s="49"/>
    </row>
    <row r="570" spans="1:12" s="59" customFormat="1" x14ac:dyDescent="0.25">
      <c r="A570" s="50"/>
      <c r="B570" s="58"/>
      <c r="C570" s="96"/>
      <c r="D570" s="49"/>
      <c r="E570" s="49"/>
      <c r="F570" s="49"/>
      <c r="G570" s="49"/>
      <c r="H570" s="49"/>
      <c r="I570" s="49"/>
      <c r="J570" s="80"/>
      <c r="K570" s="49"/>
      <c r="L570" s="49"/>
    </row>
    <row r="571" spans="1:12" s="59" customFormat="1" x14ac:dyDescent="0.25">
      <c r="A571" s="51"/>
      <c r="B571" s="58"/>
      <c r="C571" s="96"/>
      <c r="D571" s="49"/>
      <c r="E571" s="49"/>
      <c r="F571" s="49"/>
      <c r="G571" s="49"/>
      <c r="H571" s="49"/>
      <c r="I571" s="49"/>
      <c r="J571" s="80"/>
      <c r="K571" s="49"/>
      <c r="L571" s="49"/>
    </row>
    <row r="572" spans="1:12" s="59" customFormat="1" x14ac:dyDescent="0.25">
      <c r="A572" s="50"/>
      <c r="B572" s="58"/>
      <c r="C572" s="96"/>
      <c r="D572" s="49"/>
      <c r="E572" s="49"/>
      <c r="F572" s="49"/>
      <c r="G572" s="49"/>
      <c r="H572" s="49"/>
      <c r="I572" s="49"/>
      <c r="J572" s="80"/>
      <c r="K572" s="49"/>
      <c r="L572" s="49"/>
    </row>
    <row r="573" spans="1:12" s="59" customFormat="1" x14ac:dyDescent="0.25">
      <c r="A573" s="51"/>
      <c r="B573" s="58"/>
      <c r="C573" s="96"/>
      <c r="D573" s="49"/>
      <c r="E573" s="49"/>
      <c r="F573" s="49"/>
      <c r="G573" s="49"/>
      <c r="H573" s="49"/>
      <c r="I573" s="49"/>
      <c r="J573" s="80"/>
      <c r="K573" s="49"/>
      <c r="L573" s="49"/>
    </row>
    <row r="574" spans="1:12" s="59" customFormat="1" x14ac:dyDescent="0.25">
      <c r="A574" s="50"/>
      <c r="B574" s="58"/>
      <c r="C574" s="96"/>
      <c r="D574" s="49"/>
      <c r="E574" s="49"/>
      <c r="F574" s="49"/>
      <c r="G574" s="49"/>
      <c r="H574" s="49"/>
      <c r="I574" s="49"/>
      <c r="J574" s="80"/>
      <c r="K574" s="49"/>
      <c r="L574" s="49"/>
    </row>
    <row r="575" spans="1:12" s="59" customFormat="1" x14ac:dyDescent="0.25">
      <c r="A575" s="51"/>
      <c r="B575" s="58"/>
      <c r="C575" s="96"/>
      <c r="D575" s="49"/>
      <c r="E575" s="49"/>
      <c r="F575" s="49"/>
      <c r="G575" s="49"/>
      <c r="H575" s="49"/>
      <c r="I575" s="49"/>
      <c r="J575" s="80"/>
      <c r="K575" s="49"/>
      <c r="L575" s="49"/>
    </row>
    <row r="576" spans="1:12" s="59" customFormat="1" x14ac:dyDescent="0.25">
      <c r="A576" s="50"/>
      <c r="B576" s="58"/>
      <c r="C576" s="96"/>
      <c r="D576" s="49"/>
      <c r="E576" s="49"/>
      <c r="F576" s="49"/>
      <c r="G576" s="49"/>
      <c r="H576" s="49"/>
      <c r="I576" s="49"/>
      <c r="J576" s="80"/>
      <c r="K576" s="49"/>
      <c r="L576" s="49"/>
    </row>
    <row r="577" spans="1:12" s="59" customFormat="1" x14ac:dyDescent="0.25">
      <c r="A577" s="51"/>
      <c r="B577" s="58"/>
      <c r="C577" s="96"/>
      <c r="D577" s="49"/>
      <c r="E577" s="49"/>
      <c r="F577" s="49"/>
      <c r="G577" s="49"/>
      <c r="H577" s="49"/>
      <c r="I577" s="49"/>
      <c r="J577" s="80"/>
      <c r="K577" s="49"/>
      <c r="L577" s="49"/>
    </row>
    <row r="578" spans="1:12" s="59" customFormat="1" x14ac:dyDescent="0.25">
      <c r="A578" s="50"/>
      <c r="B578" s="58"/>
      <c r="C578" s="96"/>
      <c r="D578" s="49"/>
      <c r="E578" s="49"/>
      <c r="F578" s="49"/>
      <c r="G578" s="49"/>
      <c r="H578" s="49"/>
      <c r="I578" s="49"/>
      <c r="J578" s="80"/>
      <c r="K578" s="49"/>
      <c r="L578" s="49"/>
    </row>
    <row r="579" spans="1:12" s="59" customFormat="1" x14ac:dyDescent="0.25">
      <c r="A579" s="51"/>
      <c r="B579" s="58"/>
      <c r="C579" s="96"/>
      <c r="D579" s="49"/>
      <c r="E579" s="49"/>
      <c r="F579" s="49"/>
      <c r="G579" s="49"/>
      <c r="H579" s="49"/>
      <c r="I579" s="49"/>
      <c r="J579" s="80"/>
      <c r="K579" s="49"/>
      <c r="L579" s="49"/>
    </row>
    <row r="580" spans="1:12" s="59" customFormat="1" x14ac:dyDescent="0.25">
      <c r="A580" s="50"/>
      <c r="B580" s="58"/>
      <c r="C580" s="96"/>
      <c r="D580" s="49"/>
      <c r="E580" s="49"/>
      <c r="F580" s="49"/>
      <c r="G580" s="49"/>
      <c r="H580" s="49"/>
      <c r="I580" s="49"/>
      <c r="J580" s="80"/>
      <c r="K580" s="49"/>
      <c r="L580" s="49"/>
    </row>
    <row r="581" spans="1:12" s="59" customFormat="1" x14ac:dyDescent="0.25">
      <c r="A581" s="51"/>
      <c r="B581" s="58"/>
      <c r="C581" s="96"/>
      <c r="D581" s="49"/>
      <c r="E581" s="49"/>
      <c r="F581" s="49"/>
      <c r="G581" s="49"/>
      <c r="H581" s="49"/>
      <c r="I581" s="49"/>
      <c r="J581" s="80"/>
      <c r="K581" s="49"/>
      <c r="L581" s="49"/>
    </row>
    <row r="582" spans="1:12" s="59" customFormat="1" x14ac:dyDescent="0.25">
      <c r="A582" s="50"/>
      <c r="B582" s="58"/>
      <c r="C582" s="96"/>
      <c r="D582" s="49"/>
      <c r="E582" s="49"/>
      <c r="F582" s="49"/>
      <c r="G582" s="49"/>
      <c r="H582" s="49"/>
      <c r="I582" s="49"/>
      <c r="J582" s="80"/>
      <c r="K582" s="49"/>
      <c r="L582" s="49"/>
    </row>
    <row r="583" spans="1:12" s="59" customFormat="1" x14ac:dyDescent="0.25">
      <c r="A583" s="51"/>
      <c r="B583" s="58"/>
      <c r="C583" s="96"/>
      <c r="D583" s="49"/>
      <c r="E583" s="49"/>
      <c r="F583" s="49"/>
      <c r="G583" s="49"/>
      <c r="H583" s="49"/>
      <c r="I583" s="49"/>
      <c r="J583" s="80"/>
      <c r="K583" s="49"/>
      <c r="L583" s="49"/>
    </row>
    <row r="584" spans="1:12" s="59" customFormat="1" x14ac:dyDescent="0.25">
      <c r="A584" s="50"/>
      <c r="B584" s="58"/>
      <c r="C584" s="96"/>
      <c r="D584" s="49"/>
      <c r="E584" s="49"/>
      <c r="F584" s="49"/>
      <c r="G584" s="49"/>
      <c r="H584" s="49"/>
      <c r="I584" s="49"/>
      <c r="J584" s="80"/>
      <c r="K584" s="49"/>
      <c r="L584" s="49"/>
    </row>
    <row r="585" spans="1:12" s="59" customFormat="1" x14ac:dyDescent="0.25">
      <c r="A585" s="51"/>
      <c r="B585" s="58"/>
      <c r="C585" s="96"/>
      <c r="D585" s="49"/>
      <c r="E585" s="49"/>
      <c r="F585" s="49"/>
      <c r="G585" s="49"/>
      <c r="H585" s="49"/>
      <c r="I585" s="49"/>
      <c r="J585" s="80"/>
      <c r="K585" s="49"/>
      <c r="L585" s="49"/>
    </row>
    <row r="586" spans="1:12" s="59" customFormat="1" x14ac:dyDescent="0.25">
      <c r="A586" s="50"/>
      <c r="B586" s="58"/>
      <c r="C586" s="96"/>
      <c r="D586" s="49"/>
      <c r="E586" s="49"/>
      <c r="F586" s="49"/>
      <c r="G586" s="49"/>
      <c r="H586" s="49"/>
      <c r="I586" s="49"/>
      <c r="J586" s="80"/>
      <c r="K586" s="49"/>
      <c r="L586" s="49"/>
    </row>
    <row r="587" spans="1:12" s="59" customFormat="1" x14ac:dyDescent="0.25">
      <c r="A587" s="51"/>
      <c r="B587" s="58"/>
      <c r="C587" s="96"/>
      <c r="D587" s="49"/>
      <c r="E587" s="49"/>
      <c r="F587" s="49"/>
      <c r="G587" s="49"/>
      <c r="H587" s="49"/>
      <c r="I587" s="49"/>
      <c r="J587" s="80"/>
      <c r="K587" s="49"/>
      <c r="L587" s="49"/>
    </row>
    <row r="588" spans="1:12" s="59" customFormat="1" x14ac:dyDescent="0.25">
      <c r="A588" s="50"/>
      <c r="B588" s="58"/>
      <c r="C588" s="96"/>
      <c r="D588" s="49"/>
      <c r="E588" s="49"/>
      <c r="F588" s="49"/>
      <c r="G588" s="49"/>
      <c r="H588" s="49"/>
      <c r="I588" s="49"/>
      <c r="J588" s="80"/>
      <c r="K588" s="49"/>
      <c r="L588" s="49"/>
    </row>
    <row r="589" spans="1:12" s="59" customFormat="1" x14ac:dyDescent="0.25">
      <c r="A589" s="51"/>
      <c r="B589" s="58"/>
      <c r="C589" s="96"/>
      <c r="D589" s="49"/>
      <c r="E589" s="49"/>
      <c r="F589" s="49"/>
      <c r="G589" s="49"/>
      <c r="H589" s="49"/>
      <c r="I589" s="49"/>
      <c r="J589" s="80"/>
      <c r="K589" s="49"/>
      <c r="L589" s="49"/>
    </row>
    <row r="590" spans="1:12" s="59" customFormat="1" x14ac:dyDescent="0.25">
      <c r="A590" s="50"/>
      <c r="B590" s="58"/>
      <c r="C590" s="96"/>
      <c r="D590" s="49"/>
      <c r="E590" s="49"/>
      <c r="F590" s="49"/>
      <c r="G590" s="49"/>
      <c r="H590" s="49"/>
      <c r="I590" s="49"/>
      <c r="J590" s="80"/>
      <c r="K590" s="49"/>
      <c r="L590" s="49"/>
    </row>
    <row r="591" spans="1:12" s="59" customFormat="1" x14ac:dyDescent="0.25">
      <c r="A591" s="51"/>
      <c r="B591" s="58"/>
      <c r="C591" s="96"/>
      <c r="D591" s="49"/>
      <c r="E591" s="49"/>
      <c r="F591" s="49"/>
      <c r="G591" s="49"/>
      <c r="H591" s="49"/>
      <c r="I591" s="49"/>
      <c r="J591" s="80"/>
      <c r="K591" s="49"/>
      <c r="L591" s="49"/>
    </row>
    <row r="592" spans="1:12" s="59" customFormat="1" x14ac:dyDescent="0.25">
      <c r="A592" s="50"/>
      <c r="B592" s="58"/>
      <c r="C592" s="96"/>
      <c r="D592" s="49"/>
      <c r="E592" s="49"/>
      <c r="F592" s="49"/>
      <c r="G592" s="49"/>
      <c r="H592" s="49"/>
      <c r="I592" s="49"/>
      <c r="J592" s="80"/>
      <c r="K592" s="49"/>
      <c r="L592" s="49"/>
    </row>
    <row r="593" spans="1:12" s="59" customFormat="1" x14ac:dyDescent="0.25">
      <c r="A593" s="51"/>
      <c r="B593" s="58"/>
      <c r="C593" s="96"/>
      <c r="D593" s="49"/>
      <c r="E593" s="49"/>
      <c r="F593" s="49"/>
      <c r="G593" s="49"/>
      <c r="H593" s="49"/>
      <c r="I593" s="49"/>
      <c r="J593" s="80"/>
      <c r="K593" s="49"/>
      <c r="L593" s="49"/>
    </row>
    <row r="594" spans="1:12" s="59" customFormat="1" x14ac:dyDescent="0.25">
      <c r="A594" s="50"/>
      <c r="B594" s="58"/>
      <c r="C594" s="96"/>
      <c r="D594" s="49"/>
      <c r="E594" s="49"/>
      <c r="F594" s="49"/>
      <c r="G594" s="49"/>
      <c r="H594" s="49"/>
      <c r="I594" s="49"/>
      <c r="J594" s="80"/>
      <c r="K594" s="49"/>
      <c r="L594" s="49"/>
    </row>
    <row r="595" spans="1:12" s="59" customFormat="1" x14ac:dyDescent="0.25">
      <c r="A595" s="51"/>
      <c r="B595" s="58"/>
      <c r="C595" s="96"/>
      <c r="D595" s="49"/>
      <c r="E595" s="49"/>
      <c r="F595" s="49"/>
      <c r="G595" s="49"/>
      <c r="H595" s="49"/>
      <c r="I595" s="49"/>
      <c r="J595" s="80"/>
      <c r="K595" s="49"/>
      <c r="L595" s="49"/>
    </row>
    <row r="596" spans="1:12" s="59" customFormat="1" x14ac:dyDescent="0.25">
      <c r="A596" s="50"/>
      <c r="B596" s="58"/>
      <c r="C596" s="96"/>
      <c r="D596" s="49"/>
      <c r="E596" s="49"/>
      <c r="F596" s="49"/>
      <c r="G596" s="49"/>
      <c r="H596" s="49"/>
      <c r="I596" s="49"/>
      <c r="J596" s="80"/>
      <c r="K596" s="49"/>
      <c r="L596" s="49"/>
    </row>
    <row r="597" spans="1:12" s="59" customFormat="1" x14ac:dyDescent="0.25">
      <c r="A597" s="51"/>
      <c r="B597" s="58"/>
      <c r="C597" s="96"/>
      <c r="D597" s="49"/>
      <c r="E597" s="49"/>
      <c r="F597" s="49"/>
      <c r="G597" s="49"/>
      <c r="H597" s="49"/>
      <c r="I597" s="49"/>
      <c r="J597" s="80"/>
      <c r="K597" s="49"/>
      <c r="L597" s="49"/>
    </row>
    <row r="598" spans="1:12" s="59" customFormat="1" x14ac:dyDescent="0.25">
      <c r="A598" s="50"/>
      <c r="B598" s="58"/>
      <c r="C598" s="96"/>
      <c r="D598" s="49"/>
      <c r="E598" s="49"/>
      <c r="F598" s="49"/>
      <c r="G598" s="49"/>
      <c r="H598" s="49"/>
      <c r="I598" s="49"/>
      <c r="J598" s="80"/>
      <c r="K598" s="49"/>
      <c r="L598" s="49"/>
    </row>
    <row r="599" spans="1:12" s="59" customFormat="1" x14ac:dyDescent="0.25">
      <c r="A599" s="51"/>
      <c r="B599" s="58"/>
      <c r="C599" s="96"/>
      <c r="D599" s="49"/>
      <c r="E599" s="49"/>
      <c r="F599" s="49"/>
      <c r="G599" s="49"/>
      <c r="H599" s="49"/>
      <c r="I599" s="49"/>
      <c r="J599" s="80"/>
      <c r="K599" s="49"/>
      <c r="L599" s="49"/>
    </row>
    <row r="600" spans="1:12" s="59" customFormat="1" x14ac:dyDescent="0.25">
      <c r="A600" s="50"/>
      <c r="B600" s="58"/>
      <c r="C600" s="96"/>
      <c r="D600" s="49"/>
      <c r="E600" s="49"/>
      <c r="F600" s="49"/>
      <c r="G600" s="49"/>
      <c r="H600" s="49"/>
      <c r="I600" s="49"/>
      <c r="J600" s="80"/>
      <c r="K600" s="49"/>
      <c r="L600" s="49"/>
    </row>
    <row r="601" spans="1:12" s="59" customFormat="1" x14ac:dyDescent="0.25">
      <c r="A601" s="51"/>
      <c r="B601" s="58"/>
      <c r="C601" s="96"/>
      <c r="D601" s="49"/>
      <c r="E601" s="49"/>
      <c r="F601" s="49"/>
      <c r="G601" s="49"/>
      <c r="H601" s="49"/>
      <c r="I601" s="49"/>
      <c r="J601" s="80"/>
      <c r="K601" s="49"/>
      <c r="L601" s="49"/>
    </row>
    <row r="602" spans="1:12" s="59" customFormat="1" x14ac:dyDescent="0.25">
      <c r="A602" s="50"/>
      <c r="B602" s="58"/>
      <c r="C602" s="96"/>
      <c r="D602" s="49"/>
      <c r="E602" s="49"/>
      <c r="F602" s="49"/>
      <c r="G602" s="49"/>
      <c r="H602" s="49"/>
      <c r="I602" s="49"/>
      <c r="J602" s="80"/>
      <c r="K602" s="49"/>
      <c r="L602" s="49"/>
    </row>
    <row r="603" spans="1:12" s="59" customFormat="1" x14ac:dyDescent="0.25">
      <c r="A603" s="51"/>
      <c r="B603" s="58"/>
      <c r="C603" s="96"/>
      <c r="D603" s="49"/>
      <c r="E603" s="49"/>
      <c r="F603" s="49"/>
      <c r="G603" s="49"/>
      <c r="H603" s="49"/>
      <c r="I603" s="49"/>
      <c r="J603" s="80"/>
      <c r="K603" s="49"/>
      <c r="L603" s="49"/>
    </row>
    <row r="604" spans="1:12" s="59" customFormat="1" x14ac:dyDescent="0.25">
      <c r="A604" s="50"/>
      <c r="B604" s="58"/>
      <c r="C604" s="96"/>
      <c r="D604" s="49"/>
      <c r="E604" s="49"/>
      <c r="F604" s="49"/>
      <c r="G604" s="49"/>
      <c r="H604" s="49"/>
      <c r="I604" s="49"/>
      <c r="J604" s="80"/>
      <c r="K604" s="49"/>
      <c r="L604" s="49"/>
    </row>
    <row r="605" spans="1:12" s="59" customFormat="1" x14ac:dyDescent="0.25">
      <c r="A605" s="51"/>
      <c r="B605" s="58"/>
      <c r="C605" s="96"/>
      <c r="D605" s="49"/>
      <c r="E605" s="49"/>
      <c r="F605" s="49"/>
      <c r="G605" s="49"/>
      <c r="H605" s="49"/>
      <c r="I605" s="49"/>
      <c r="J605" s="80"/>
      <c r="K605" s="49"/>
      <c r="L605" s="49"/>
    </row>
    <row r="606" spans="1:12" s="59" customFormat="1" x14ac:dyDescent="0.25">
      <c r="A606" s="50"/>
      <c r="B606" s="58"/>
      <c r="C606" s="96"/>
      <c r="D606" s="49"/>
      <c r="E606" s="49"/>
      <c r="F606" s="49"/>
      <c r="G606" s="49"/>
      <c r="H606" s="49"/>
      <c r="I606" s="49"/>
      <c r="J606" s="80"/>
      <c r="K606" s="49"/>
      <c r="L606" s="49"/>
    </row>
    <row r="607" spans="1:12" s="59" customFormat="1" x14ac:dyDescent="0.25">
      <c r="A607" s="51"/>
      <c r="B607" s="58"/>
      <c r="C607" s="96"/>
      <c r="D607" s="49"/>
      <c r="E607" s="49"/>
      <c r="F607" s="49"/>
      <c r="G607" s="49"/>
      <c r="H607" s="49"/>
      <c r="I607" s="49"/>
      <c r="J607" s="80"/>
      <c r="K607" s="49"/>
      <c r="L607" s="49"/>
    </row>
    <row r="608" spans="1:12" s="59" customFormat="1" x14ac:dyDescent="0.25">
      <c r="A608" s="50"/>
      <c r="B608" s="58"/>
      <c r="C608" s="96"/>
      <c r="D608" s="49"/>
      <c r="E608" s="49"/>
      <c r="F608" s="49"/>
      <c r="G608" s="49"/>
      <c r="H608" s="49"/>
      <c r="I608" s="49"/>
      <c r="J608" s="80"/>
      <c r="K608" s="49"/>
      <c r="L608" s="49"/>
    </row>
    <row r="609" spans="1:12" s="59" customFormat="1" x14ac:dyDescent="0.25">
      <c r="A609" s="51"/>
      <c r="B609" s="58"/>
      <c r="C609" s="96"/>
      <c r="D609" s="49"/>
      <c r="E609" s="49"/>
      <c r="F609" s="49"/>
      <c r="G609" s="49"/>
      <c r="H609" s="49"/>
      <c r="I609" s="49"/>
      <c r="J609" s="80"/>
      <c r="K609" s="49"/>
      <c r="L609" s="49"/>
    </row>
    <row r="610" spans="1:12" s="59" customFormat="1" x14ac:dyDescent="0.25">
      <c r="A610" s="50"/>
      <c r="B610" s="58"/>
      <c r="C610" s="96"/>
      <c r="D610" s="49"/>
      <c r="E610" s="49"/>
      <c r="F610" s="49"/>
      <c r="G610" s="49"/>
      <c r="H610" s="49"/>
      <c r="I610" s="49"/>
      <c r="J610" s="80"/>
      <c r="K610" s="49"/>
      <c r="L610" s="49"/>
    </row>
    <row r="611" spans="1:12" s="59" customFormat="1" x14ac:dyDescent="0.25">
      <c r="A611" s="51"/>
      <c r="B611" s="58"/>
      <c r="C611" s="96"/>
      <c r="D611" s="49"/>
      <c r="E611" s="49"/>
      <c r="F611" s="49"/>
      <c r="G611" s="49"/>
      <c r="H611" s="49"/>
      <c r="I611" s="49"/>
      <c r="J611" s="80"/>
      <c r="K611" s="49"/>
      <c r="L611" s="49"/>
    </row>
    <row r="612" spans="1:12" s="59" customFormat="1" x14ac:dyDescent="0.25">
      <c r="A612" s="50"/>
      <c r="B612" s="58"/>
      <c r="C612" s="96"/>
      <c r="D612" s="49"/>
      <c r="E612" s="49"/>
      <c r="F612" s="49"/>
      <c r="G612" s="49"/>
      <c r="H612" s="49"/>
      <c r="I612" s="49"/>
      <c r="J612" s="80"/>
      <c r="K612" s="49"/>
      <c r="L612" s="49"/>
    </row>
    <row r="613" spans="1:12" s="59" customFormat="1" x14ac:dyDescent="0.25">
      <c r="A613" s="51"/>
      <c r="B613" s="58"/>
      <c r="C613" s="96"/>
      <c r="D613" s="49"/>
      <c r="E613" s="49"/>
      <c r="F613" s="49"/>
      <c r="G613" s="49"/>
      <c r="H613" s="49"/>
      <c r="I613" s="49"/>
      <c r="J613" s="80"/>
      <c r="K613" s="49"/>
      <c r="L613" s="49"/>
    </row>
    <row r="614" spans="1:12" s="59" customFormat="1" x14ac:dyDescent="0.25">
      <c r="A614" s="50"/>
      <c r="B614" s="58"/>
      <c r="C614" s="96"/>
      <c r="D614" s="49"/>
      <c r="E614" s="49"/>
      <c r="F614" s="49"/>
      <c r="G614" s="49"/>
      <c r="H614" s="49"/>
      <c r="I614" s="49"/>
      <c r="J614" s="80"/>
      <c r="K614" s="49"/>
      <c r="L614" s="49"/>
    </row>
    <row r="615" spans="1:12" s="59" customFormat="1" x14ac:dyDescent="0.25">
      <c r="A615" s="51"/>
      <c r="B615" s="58"/>
      <c r="C615" s="96"/>
      <c r="D615" s="49"/>
      <c r="E615" s="49"/>
      <c r="F615" s="49"/>
      <c r="G615" s="49"/>
      <c r="H615" s="49"/>
      <c r="I615" s="49"/>
      <c r="J615" s="80"/>
      <c r="K615" s="49"/>
      <c r="L615" s="49"/>
    </row>
    <row r="616" spans="1:12" s="59" customFormat="1" x14ac:dyDescent="0.25">
      <c r="A616" s="50"/>
      <c r="B616" s="58"/>
      <c r="C616" s="96"/>
      <c r="D616" s="49"/>
      <c r="E616" s="49"/>
      <c r="F616" s="49"/>
      <c r="G616" s="49"/>
      <c r="H616" s="49"/>
      <c r="I616" s="49"/>
      <c r="J616" s="80"/>
      <c r="K616" s="49"/>
      <c r="L616" s="49"/>
    </row>
    <row r="617" spans="1:12" s="59" customFormat="1" x14ac:dyDescent="0.25">
      <c r="A617" s="51"/>
      <c r="B617" s="58"/>
      <c r="C617" s="96"/>
      <c r="D617" s="49"/>
      <c r="E617" s="49"/>
      <c r="F617" s="49"/>
      <c r="G617" s="49"/>
      <c r="H617" s="49"/>
      <c r="I617" s="49"/>
      <c r="J617" s="80"/>
      <c r="K617" s="49"/>
      <c r="L617" s="49"/>
    </row>
    <row r="618" spans="1:12" s="59" customFormat="1" x14ac:dyDescent="0.25">
      <c r="A618" s="50"/>
      <c r="B618" s="58"/>
      <c r="C618" s="96"/>
      <c r="D618" s="49"/>
      <c r="E618" s="49"/>
      <c r="F618" s="49"/>
      <c r="G618" s="49"/>
      <c r="H618" s="49"/>
      <c r="I618" s="49"/>
      <c r="J618" s="80"/>
      <c r="K618" s="49"/>
      <c r="L618" s="49"/>
    </row>
    <row r="619" spans="1:12" s="59" customFormat="1" x14ac:dyDescent="0.25">
      <c r="A619" s="51"/>
      <c r="B619" s="58"/>
      <c r="C619" s="96"/>
      <c r="D619" s="49"/>
      <c r="E619" s="49"/>
      <c r="F619" s="49"/>
      <c r="G619" s="49"/>
      <c r="H619" s="49"/>
      <c r="I619" s="49"/>
      <c r="J619" s="80"/>
      <c r="K619" s="49"/>
      <c r="L619" s="49"/>
    </row>
    <row r="620" spans="1:12" s="59" customFormat="1" x14ac:dyDescent="0.25">
      <c r="A620" s="50"/>
      <c r="B620" s="58"/>
      <c r="C620" s="96"/>
      <c r="D620" s="49"/>
      <c r="E620" s="49"/>
      <c r="F620" s="49"/>
      <c r="G620" s="49"/>
      <c r="H620" s="49"/>
      <c r="I620" s="49"/>
      <c r="J620" s="80"/>
      <c r="K620" s="49"/>
      <c r="L620" s="49"/>
    </row>
    <row r="621" spans="1:12" s="59" customFormat="1" x14ac:dyDescent="0.25">
      <c r="A621" s="51"/>
      <c r="B621" s="58"/>
      <c r="C621" s="96"/>
      <c r="D621" s="49"/>
      <c r="E621" s="49"/>
      <c r="F621" s="49"/>
      <c r="G621" s="49"/>
      <c r="H621" s="49"/>
      <c r="I621" s="49"/>
      <c r="J621" s="80"/>
      <c r="K621" s="49"/>
      <c r="L621" s="49"/>
    </row>
    <row r="622" spans="1:12" s="59" customFormat="1" x14ac:dyDescent="0.25">
      <c r="A622" s="50"/>
      <c r="B622" s="58"/>
      <c r="C622" s="96"/>
      <c r="D622" s="49"/>
      <c r="E622" s="49"/>
      <c r="F622" s="49"/>
      <c r="G622" s="49"/>
      <c r="H622" s="49"/>
      <c r="I622" s="49"/>
      <c r="J622" s="80"/>
      <c r="K622" s="49"/>
      <c r="L622" s="49"/>
    </row>
    <row r="623" spans="1:12" s="59" customFormat="1" x14ac:dyDescent="0.25">
      <c r="A623" s="51"/>
      <c r="B623" s="58"/>
      <c r="C623" s="96"/>
      <c r="D623" s="49"/>
      <c r="E623" s="49"/>
      <c r="F623" s="49"/>
      <c r="G623" s="49"/>
      <c r="H623" s="49"/>
      <c r="I623" s="49"/>
      <c r="J623" s="80"/>
      <c r="K623" s="49"/>
      <c r="L623" s="49"/>
    </row>
    <row r="624" spans="1:12" s="59" customFormat="1" x14ac:dyDescent="0.25">
      <c r="A624" s="50"/>
      <c r="B624" s="58"/>
      <c r="C624" s="96"/>
      <c r="D624" s="49"/>
      <c r="E624" s="49"/>
      <c r="F624" s="49"/>
      <c r="G624" s="49"/>
      <c r="H624" s="49"/>
      <c r="I624" s="49"/>
      <c r="J624" s="80"/>
      <c r="K624" s="49"/>
      <c r="L624" s="49"/>
    </row>
    <row r="625" spans="1:12" s="59" customFormat="1" x14ac:dyDescent="0.25">
      <c r="A625" s="51"/>
      <c r="B625" s="58"/>
      <c r="C625" s="96"/>
      <c r="D625" s="49"/>
      <c r="E625" s="49"/>
      <c r="F625" s="49"/>
      <c r="G625" s="49"/>
      <c r="H625" s="49"/>
      <c r="I625" s="49"/>
      <c r="J625" s="80"/>
      <c r="K625" s="49"/>
      <c r="L625" s="49"/>
    </row>
    <row r="626" spans="1:12" s="59" customFormat="1" x14ac:dyDescent="0.25">
      <c r="A626" s="50"/>
      <c r="B626" s="58"/>
      <c r="C626" s="96"/>
      <c r="D626" s="49"/>
      <c r="E626" s="49"/>
      <c r="F626" s="49"/>
      <c r="G626" s="49"/>
      <c r="H626" s="49"/>
      <c r="I626" s="49"/>
      <c r="J626" s="80"/>
      <c r="K626" s="49"/>
      <c r="L626" s="49"/>
    </row>
    <row r="627" spans="1:12" s="59" customFormat="1" x14ac:dyDescent="0.25">
      <c r="A627" s="51"/>
      <c r="B627" s="58"/>
      <c r="C627" s="96"/>
      <c r="D627" s="49"/>
      <c r="E627" s="49"/>
      <c r="F627" s="49"/>
      <c r="G627" s="49"/>
      <c r="H627" s="49"/>
      <c r="I627" s="49"/>
      <c r="J627" s="80"/>
      <c r="K627" s="49"/>
      <c r="L627" s="49"/>
    </row>
  </sheetData>
  <autoFilter ref="A1:L496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</autoFilter>
  <mergeCells count="6">
    <mergeCell ref="K176:K177"/>
    <mergeCell ref="A1:L1"/>
    <mergeCell ref="A3:A4"/>
    <mergeCell ref="B3:B4"/>
    <mergeCell ref="G3:H3"/>
    <mergeCell ref="I3:I4"/>
  </mergeCells>
  <pageMargins left="0.7" right="0.7" top="0.75" bottom="0.75" header="0.3" footer="0.3"/>
  <pageSetup paperSize="9" scale="5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6"/>
  <sheetViews>
    <sheetView topLeftCell="A205" zoomScaleNormal="100" workbookViewId="0">
      <selection activeCell="C322" sqref="C322"/>
    </sheetView>
  </sheetViews>
  <sheetFormatPr defaultRowHeight="15" x14ac:dyDescent="0.25"/>
  <cols>
    <col min="1" max="1" width="7.42578125" style="10" customWidth="1"/>
    <col min="2" max="2" width="12.5703125" style="10" customWidth="1"/>
    <col min="3" max="3" width="13" style="10" customWidth="1"/>
    <col min="4" max="4" width="7.7109375" style="10" customWidth="1"/>
    <col min="5" max="6" width="12.5703125" style="10" customWidth="1"/>
    <col min="7" max="9" width="13" style="10" customWidth="1"/>
    <col min="10" max="10" width="12.42578125" style="10" customWidth="1"/>
    <col min="11" max="11" width="18.140625" style="10" customWidth="1"/>
    <col min="12" max="12" width="15.7109375" style="10" customWidth="1"/>
    <col min="13" max="16384" width="9.140625" style="10"/>
  </cols>
  <sheetData>
    <row r="1" spans="1:20" ht="18.75" x14ac:dyDescent="0.3">
      <c r="A1" s="154" t="s">
        <v>27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20" x14ac:dyDescent="0.25">
      <c r="A2" s="123" t="s">
        <v>26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0" ht="60" x14ac:dyDescent="0.25">
      <c r="A3" s="152" t="s">
        <v>0</v>
      </c>
      <c r="B3" s="152" t="s">
        <v>15</v>
      </c>
      <c r="C3" s="112" t="s">
        <v>25</v>
      </c>
      <c r="D3" s="112" t="s">
        <v>18</v>
      </c>
      <c r="E3" s="112" t="s">
        <v>19</v>
      </c>
      <c r="F3" s="112" t="s">
        <v>13</v>
      </c>
      <c r="G3" s="152" t="s">
        <v>16</v>
      </c>
      <c r="H3" s="152"/>
      <c r="I3" s="152" t="s">
        <v>21</v>
      </c>
      <c r="J3" s="112" t="s">
        <v>20</v>
      </c>
      <c r="K3" s="84" t="s">
        <v>4</v>
      </c>
      <c r="L3" s="84" t="s">
        <v>7</v>
      </c>
    </row>
    <row r="4" spans="1:20" ht="45" x14ac:dyDescent="0.25">
      <c r="A4" s="152"/>
      <c r="B4" s="152"/>
      <c r="C4" s="112" t="s">
        <v>1</v>
      </c>
      <c r="D4" s="112" t="s">
        <v>11</v>
      </c>
      <c r="E4" s="112" t="s">
        <v>2</v>
      </c>
      <c r="F4" s="112" t="s">
        <v>14</v>
      </c>
      <c r="G4" s="112" t="s">
        <v>9</v>
      </c>
      <c r="H4" s="112" t="s">
        <v>10</v>
      </c>
      <c r="I4" s="152"/>
      <c r="J4" s="112" t="s">
        <v>23</v>
      </c>
      <c r="K4" s="84" t="s">
        <v>5</v>
      </c>
      <c r="L4" s="84" t="s">
        <v>8</v>
      </c>
    </row>
    <row r="5" spans="1:20" s="60" customFormat="1" x14ac:dyDescent="0.25">
      <c r="A5" s="128">
        <v>1</v>
      </c>
      <c r="B5" s="137">
        <v>43107</v>
      </c>
      <c r="C5" s="184" t="s">
        <v>1828</v>
      </c>
      <c r="D5" s="184">
        <v>1</v>
      </c>
      <c r="E5" s="184" t="s">
        <v>1829</v>
      </c>
      <c r="F5" s="184" t="s">
        <v>1378</v>
      </c>
      <c r="G5" s="184">
        <v>54.880936699999999</v>
      </c>
      <c r="H5" s="184">
        <v>3.2317714</v>
      </c>
      <c r="I5" s="158" t="s">
        <v>177</v>
      </c>
      <c r="J5" s="184" t="s">
        <v>1660</v>
      </c>
      <c r="K5" s="184"/>
      <c r="L5" s="128"/>
      <c r="N5" s="62"/>
      <c r="O5" s="62"/>
      <c r="Q5" s="62"/>
      <c r="R5" s="62"/>
      <c r="S5" s="62"/>
      <c r="T5" s="62"/>
    </row>
    <row r="6" spans="1:20" s="60" customFormat="1" ht="15" customHeight="1" x14ac:dyDescent="0.25">
      <c r="A6" s="138">
        <v>2</v>
      </c>
      <c r="B6" s="137">
        <v>43107</v>
      </c>
      <c r="C6" s="184" t="s">
        <v>1828</v>
      </c>
      <c r="D6" s="128">
        <v>1</v>
      </c>
      <c r="E6" s="128" t="s">
        <v>28</v>
      </c>
      <c r="F6" s="128"/>
      <c r="G6" s="128" t="s">
        <v>29</v>
      </c>
      <c r="H6" s="128" t="s">
        <v>30</v>
      </c>
      <c r="I6" s="128" t="s">
        <v>31</v>
      </c>
      <c r="J6" s="184" t="s">
        <v>1660</v>
      </c>
      <c r="K6" s="128" t="s">
        <v>33</v>
      </c>
      <c r="L6" s="128"/>
      <c r="N6" s="62"/>
      <c r="O6" s="62"/>
      <c r="Q6" s="62"/>
      <c r="R6" s="62"/>
      <c r="S6" s="62"/>
      <c r="T6" s="62"/>
    </row>
    <row r="7" spans="1:20" s="60" customFormat="1" x14ac:dyDescent="0.25">
      <c r="A7" s="128">
        <v>3</v>
      </c>
      <c r="B7" s="137">
        <v>43107</v>
      </c>
      <c r="C7" s="184" t="s">
        <v>1828</v>
      </c>
      <c r="D7" s="128">
        <v>1</v>
      </c>
      <c r="E7" s="128" t="s">
        <v>34</v>
      </c>
      <c r="F7" s="128"/>
      <c r="G7" s="128" t="s">
        <v>29</v>
      </c>
      <c r="H7" s="128" t="s">
        <v>30</v>
      </c>
      <c r="I7" s="128" t="s">
        <v>31</v>
      </c>
      <c r="J7" s="184" t="s">
        <v>1660</v>
      </c>
      <c r="K7" s="128" t="s">
        <v>33</v>
      </c>
      <c r="L7" s="128"/>
      <c r="N7" s="62"/>
      <c r="O7" s="62"/>
      <c r="Q7" s="62"/>
      <c r="R7" s="62"/>
      <c r="S7" s="62"/>
      <c r="T7" s="62"/>
    </row>
    <row r="8" spans="1:20" s="60" customFormat="1" x14ac:dyDescent="0.25">
      <c r="A8" s="138">
        <v>4</v>
      </c>
      <c r="B8" s="137">
        <v>43108</v>
      </c>
      <c r="C8" s="184" t="s">
        <v>1828</v>
      </c>
      <c r="D8" s="184">
        <v>1</v>
      </c>
      <c r="E8" s="184" t="s">
        <v>1830</v>
      </c>
      <c r="F8" s="184" t="s">
        <v>1378</v>
      </c>
      <c r="G8" s="184">
        <v>54.877958200000002</v>
      </c>
      <c r="H8" s="184">
        <v>3.2554699</v>
      </c>
      <c r="I8" s="158" t="s">
        <v>469</v>
      </c>
      <c r="J8" s="184" t="s">
        <v>1660</v>
      </c>
      <c r="K8" s="184"/>
      <c r="L8" s="128"/>
      <c r="N8" s="62"/>
      <c r="O8" s="62"/>
      <c r="Q8" s="62"/>
      <c r="R8" s="62"/>
      <c r="S8" s="62"/>
      <c r="T8" s="62"/>
    </row>
    <row r="9" spans="1:20" s="60" customFormat="1" x14ac:dyDescent="0.25">
      <c r="A9" s="128">
        <v>5</v>
      </c>
      <c r="B9" s="137">
        <v>43113</v>
      </c>
      <c r="C9" s="184" t="s">
        <v>1828</v>
      </c>
      <c r="D9" s="128">
        <v>1</v>
      </c>
      <c r="E9" s="128" t="s">
        <v>35</v>
      </c>
      <c r="F9" s="128"/>
      <c r="G9" s="128" t="s">
        <v>36</v>
      </c>
      <c r="H9" s="128" t="s">
        <v>37</v>
      </c>
      <c r="I9" s="128" t="s">
        <v>31</v>
      </c>
      <c r="J9" s="184" t="s">
        <v>1660</v>
      </c>
      <c r="K9" s="128" t="s">
        <v>33</v>
      </c>
      <c r="L9" s="128"/>
      <c r="N9" s="62"/>
      <c r="O9" s="62"/>
      <c r="P9" s="62"/>
      <c r="Q9" s="62"/>
      <c r="R9" s="62"/>
      <c r="S9" s="62"/>
      <c r="T9" s="62"/>
    </row>
    <row r="10" spans="1:20" s="60" customFormat="1" x14ac:dyDescent="0.25">
      <c r="A10" s="138">
        <v>6</v>
      </c>
      <c r="B10" s="137">
        <v>43115</v>
      </c>
      <c r="C10" s="184" t="s">
        <v>1828</v>
      </c>
      <c r="D10" s="128">
        <v>1</v>
      </c>
      <c r="E10" s="128" t="s">
        <v>2474</v>
      </c>
      <c r="F10" s="128" t="s">
        <v>2369</v>
      </c>
      <c r="G10" s="128">
        <v>14.408528</v>
      </c>
      <c r="H10" s="128">
        <v>53.439695</v>
      </c>
      <c r="I10" s="128" t="s">
        <v>469</v>
      </c>
      <c r="J10" s="184" t="s">
        <v>1660</v>
      </c>
      <c r="K10" s="128" t="s">
        <v>2367</v>
      </c>
      <c r="L10" s="128"/>
      <c r="N10" s="62"/>
      <c r="O10" s="62"/>
      <c r="P10" s="62"/>
      <c r="Q10" s="62"/>
      <c r="R10" s="62"/>
      <c r="S10" s="62"/>
      <c r="T10" s="62"/>
    </row>
    <row r="11" spans="1:20" s="60" customFormat="1" x14ac:dyDescent="0.25">
      <c r="A11" s="128">
        <v>7</v>
      </c>
      <c r="B11" s="137">
        <v>43123</v>
      </c>
      <c r="C11" s="184" t="s">
        <v>1828</v>
      </c>
      <c r="D11" s="184">
        <v>1</v>
      </c>
      <c r="E11" s="184" t="s">
        <v>1831</v>
      </c>
      <c r="F11" s="184" t="s">
        <v>1372</v>
      </c>
      <c r="G11" s="184">
        <v>54.862180199999997</v>
      </c>
      <c r="H11" s="184">
        <v>3.3810079000000002</v>
      </c>
      <c r="I11" s="158" t="s">
        <v>31</v>
      </c>
      <c r="J11" s="184" t="s">
        <v>1660</v>
      </c>
      <c r="K11" s="184"/>
      <c r="L11" s="128"/>
      <c r="N11" s="62"/>
      <c r="O11" s="62"/>
      <c r="P11" s="62"/>
      <c r="Q11" s="62"/>
      <c r="R11" s="62"/>
      <c r="S11" s="62"/>
      <c r="T11" s="62"/>
    </row>
    <row r="12" spans="1:20" s="60" customFormat="1" x14ac:dyDescent="0.25">
      <c r="A12" s="138">
        <v>8</v>
      </c>
      <c r="B12" s="137">
        <v>43124</v>
      </c>
      <c r="C12" s="184" t="s">
        <v>1828</v>
      </c>
      <c r="D12" s="128">
        <v>1</v>
      </c>
      <c r="E12" s="128" t="s">
        <v>38</v>
      </c>
      <c r="F12" s="128"/>
      <c r="G12" s="128" t="s">
        <v>39</v>
      </c>
      <c r="H12" s="128" t="s">
        <v>40</v>
      </c>
      <c r="I12" s="128" t="s">
        <v>41</v>
      </c>
      <c r="J12" s="184" t="s">
        <v>1660</v>
      </c>
      <c r="K12" s="128" t="s">
        <v>33</v>
      </c>
      <c r="L12" s="128"/>
      <c r="N12" s="62"/>
      <c r="O12" s="62"/>
      <c r="P12" s="62"/>
      <c r="Q12" s="62"/>
      <c r="S12" s="62"/>
      <c r="T12" s="62"/>
    </row>
    <row r="13" spans="1:20" s="60" customFormat="1" x14ac:dyDescent="0.25">
      <c r="A13" s="128">
        <v>9</v>
      </c>
      <c r="B13" s="137">
        <v>43125</v>
      </c>
      <c r="C13" s="184" t="s">
        <v>1828</v>
      </c>
      <c r="D13" s="128">
        <v>1</v>
      </c>
      <c r="E13" s="128" t="s">
        <v>2475</v>
      </c>
      <c r="F13" s="128" t="s">
        <v>2369</v>
      </c>
      <c r="G13" s="128">
        <v>14.448947</v>
      </c>
      <c r="H13" s="128">
        <v>53.432983999999998</v>
      </c>
      <c r="I13" s="128" t="s">
        <v>31</v>
      </c>
      <c r="J13" s="184" t="s">
        <v>1660</v>
      </c>
      <c r="K13" s="128" t="s">
        <v>2350</v>
      </c>
      <c r="L13" s="128"/>
      <c r="N13" s="62"/>
      <c r="O13" s="62"/>
      <c r="P13" s="62"/>
      <c r="Q13" s="62"/>
      <c r="S13" s="62"/>
      <c r="T13" s="62"/>
    </row>
    <row r="14" spans="1:20" s="60" customFormat="1" x14ac:dyDescent="0.25">
      <c r="A14" s="138">
        <v>10</v>
      </c>
      <c r="B14" s="137">
        <v>43129</v>
      </c>
      <c r="C14" s="184" t="s">
        <v>1828</v>
      </c>
      <c r="D14" s="128">
        <v>1</v>
      </c>
      <c r="E14" s="128" t="s">
        <v>2399</v>
      </c>
      <c r="F14" s="128" t="s">
        <v>2359</v>
      </c>
      <c r="G14" s="128">
        <v>14.442989000000001</v>
      </c>
      <c r="H14" s="128">
        <v>53.433363999999997</v>
      </c>
      <c r="I14" s="128" t="s">
        <v>31</v>
      </c>
      <c r="J14" s="184" t="s">
        <v>1660</v>
      </c>
      <c r="K14" s="128" t="s">
        <v>2350</v>
      </c>
      <c r="L14" s="128"/>
      <c r="N14" s="62"/>
      <c r="O14" s="62"/>
      <c r="P14" s="62"/>
      <c r="Q14" s="62"/>
      <c r="S14" s="62"/>
      <c r="T14" s="62"/>
    </row>
    <row r="15" spans="1:20" s="60" customFormat="1" x14ac:dyDescent="0.25">
      <c r="A15" s="128">
        <v>11</v>
      </c>
      <c r="B15" s="137">
        <v>43134</v>
      </c>
      <c r="C15" s="184" t="s">
        <v>1828</v>
      </c>
      <c r="D15" s="184">
        <v>1</v>
      </c>
      <c r="E15" s="184" t="s">
        <v>1832</v>
      </c>
      <c r="F15" s="184" t="s">
        <v>1372</v>
      </c>
      <c r="G15" s="184">
        <v>53.326827999999999</v>
      </c>
      <c r="H15" s="184">
        <v>16.0159664</v>
      </c>
      <c r="I15" s="158" t="s">
        <v>31</v>
      </c>
      <c r="J15" s="184" t="s">
        <v>1660</v>
      </c>
      <c r="K15" s="184"/>
      <c r="L15" s="128"/>
      <c r="N15" s="62"/>
      <c r="O15" s="62"/>
      <c r="P15" s="62"/>
      <c r="Q15" s="62"/>
      <c r="S15" s="62"/>
      <c r="T15" s="62"/>
    </row>
    <row r="16" spans="1:20" s="60" customFormat="1" x14ac:dyDescent="0.25">
      <c r="A16" s="138">
        <v>12</v>
      </c>
      <c r="B16" s="137">
        <v>43134</v>
      </c>
      <c r="C16" s="184" t="s">
        <v>1828</v>
      </c>
      <c r="D16" s="184">
        <v>1</v>
      </c>
      <c r="E16" s="184" t="s">
        <v>1832</v>
      </c>
      <c r="F16" s="184" t="s">
        <v>1378</v>
      </c>
      <c r="G16" s="184">
        <v>53.326827999999999</v>
      </c>
      <c r="H16" s="184">
        <v>16.0159664</v>
      </c>
      <c r="I16" s="158" t="s">
        <v>469</v>
      </c>
      <c r="J16" s="184" t="s">
        <v>1660</v>
      </c>
      <c r="K16" s="184"/>
      <c r="L16" s="128"/>
      <c r="N16" s="62"/>
      <c r="O16" s="62"/>
      <c r="P16" s="62"/>
      <c r="Q16" s="62"/>
      <c r="S16" s="62"/>
      <c r="T16" s="62"/>
    </row>
    <row r="17" spans="1:20" s="60" customFormat="1" x14ac:dyDescent="0.25">
      <c r="A17" s="128">
        <v>13</v>
      </c>
      <c r="B17" s="137">
        <v>43143</v>
      </c>
      <c r="C17" s="184" t="s">
        <v>1828</v>
      </c>
      <c r="D17" s="128">
        <v>1</v>
      </c>
      <c r="E17" s="128" t="s">
        <v>42</v>
      </c>
      <c r="F17" s="128"/>
      <c r="G17" s="128" t="s">
        <v>43</v>
      </c>
      <c r="H17" s="128" t="s">
        <v>44</v>
      </c>
      <c r="I17" s="128" t="s">
        <v>31</v>
      </c>
      <c r="J17" s="184" t="s">
        <v>1660</v>
      </c>
      <c r="K17" s="128" t="s">
        <v>33</v>
      </c>
      <c r="L17" s="128"/>
      <c r="N17" s="62"/>
      <c r="O17" s="62"/>
      <c r="P17" s="62"/>
      <c r="Q17" s="62"/>
      <c r="S17" s="62"/>
      <c r="T17" s="62"/>
    </row>
    <row r="18" spans="1:20" s="60" customFormat="1" x14ac:dyDescent="0.25">
      <c r="A18" s="138">
        <v>14</v>
      </c>
      <c r="B18" s="137">
        <v>43147</v>
      </c>
      <c r="C18" s="184" t="s">
        <v>1828</v>
      </c>
      <c r="D18" s="128">
        <v>1</v>
      </c>
      <c r="E18" s="128" t="s">
        <v>45</v>
      </c>
      <c r="F18" s="128"/>
      <c r="G18" s="128" t="s">
        <v>46</v>
      </c>
      <c r="H18" s="128" t="s">
        <v>47</v>
      </c>
      <c r="I18" s="128" t="s">
        <v>31</v>
      </c>
      <c r="J18" s="184" t="s">
        <v>1660</v>
      </c>
      <c r="K18" s="128" t="s">
        <v>33</v>
      </c>
      <c r="L18" s="128"/>
      <c r="N18" s="62"/>
      <c r="O18" s="62"/>
      <c r="P18" s="62"/>
      <c r="Q18" s="62"/>
      <c r="S18" s="62"/>
      <c r="T18" s="62"/>
    </row>
    <row r="19" spans="1:20" s="60" customFormat="1" x14ac:dyDescent="0.25">
      <c r="A19" s="128">
        <v>15</v>
      </c>
      <c r="B19" s="137">
        <v>43148</v>
      </c>
      <c r="C19" s="184" t="s">
        <v>1828</v>
      </c>
      <c r="D19" s="184">
        <v>1</v>
      </c>
      <c r="E19" s="184" t="s">
        <v>1833</v>
      </c>
      <c r="F19" s="184" t="s">
        <v>1378</v>
      </c>
      <c r="G19" s="184">
        <v>53.2523956</v>
      </c>
      <c r="H19" s="184">
        <v>16.521677</v>
      </c>
      <c r="I19" s="158" t="s">
        <v>41</v>
      </c>
      <c r="J19" s="184" t="s">
        <v>1660</v>
      </c>
      <c r="K19" s="184"/>
      <c r="L19" s="128"/>
      <c r="N19" s="62"/>
      <c r="O19" s="62"/>
      <c r="P19" s="62"/>
      <c r="Q19" s="62"/>
      <c r="S19" s="62"/>
      <c r="T19" s="62"/>
    </row>
    <row r="20" spans="1:20" s="60" customFormat="1" x14ac:dyDescent="0.25">
      <c r="A20" s="138">
        <v>16</v>
      </c>
      <c r="B20" s="137">
        <v>43154</v>
      </c>
      <c r="C20" s="184" t="s">
        <v>1828</v>
      </c>
      <c r="D20" s="184">
        <v>1</v>
      </c>
      <c r="E20" s="184" t="s">
        <v>1834</v>
      </c>
      <c r="F20" s="184" t="s">
        <v>1372</v>
      </c>
      <c r="G20" s="184">
        <v>53.286180000000002</v>
      </c>
      <c r="H20" s="184">
        <v>16.443298299999999</v>
      </c>
      <c r="I20" s="158" t="s">
        <v>469</v>
      </c>
      <c r="J20" s="184" t="s">
        <v>1660</v>
      </c>
      <c r="K20" s="184"/>
      <c r="L20" s="128"/>
      <c r="N20" s="62"/>
      <c r="O20" s="62"/>
      <c r="P20" s="62"/>
      <c r="Q20" s="62"/>
      <c r="S20" s="62"/>
      <c r="T20" s="62"/>
    </row>
    <row r="21" spans="1:20" s="60" customFormat="1" x14ac:dyDescent="0.25">
      <c r="A21" s="128">
        <v>17</v>
      </c>
      <c r="B21" s="137">
        <v>43161</v>
      </c>
      <c r="C21" s="184" t="s">
        <v>1828</v>
      </c>
      <c r="D21" s="184">
        <v>1</v>
      </c>
      <c r="E21" s="184" t="s">
        <v>1835</v>
      </c>
      <c r="F21" s="184" t="s">
        <v>1372</v>
      </c>
      <c r="G21" s="184">
        <v>53.282096899999999</v>
      </c>
      <c r="H21" s="184">
        <v>15.6432438</v>
      </c>
      <c r="I21" s="158" t="s">
        <v>1836</v>
      </c>
      <c r="J21" s="184" t="s">
        <v>1660</v>
      </c>
      <c r="K21" s="184"/>
      <c r="L21" s="128"/>
    </row>
    <row r="22" spans="1:20" s="60" customFormat="1" x14ac:dyDescent="0.25">
      <c r="A22" s="138">
        <v>18</v>
      </c>
      <c r="B22" s="137">
        <v>43161</v>
      </c>
      <c r="C22" s="184" t="s">
        <v>1828</v>
      </c>
      <c r="D22" s="184">
        <v>1</v>
      </c>
      <c r="E22" s="184" t="s">
        <v>1837</v>
      </c>
      <c r="F22" s="184" t="s">
        <v>1378</v>
      </c>
      <c r="G22" s="184">
        <v>53.296832999999999</v>
      </c>
      <c r="H22" s="184">
        <v>15.963834800000001</v>
      </c>
      <c r="I22" s="158" t="s">
        <v>1838</v>
      </c>
      <c r="J22" s="184" t="s">
        <v>1660</v>
      </c>
      <c r="K22" s="184"/>
      <c r="L22" s="128"/>
    </row>
    <row r="23" spans="1:20" s="60" customFormat="1" x14ac:dyDescent="0.25">
      <c r="A23" s="128">
        <v>19</v>
      </c>
      <c r="B23" s="137">
        <v>43165</v>
      </c>
      <c r="C23" s="184" t="s">
        <v>1828</v>
      </c>
      <c r="D23" s="128">
        <v>1</v>
      </c>
      <c r="E23" s="128" t="s">
        <v>2476</v>
      </c>
      <c r="F23" s="128" t="s">
        <v>2359</v>
      </c>
      <c r="G23" s="128">
        <v>14.382535000000001</v>
      </c>
      <c r="H23" s="128">
        <v>53.451233999999999</v>
      </c>
      <c r="I23" s="128" t="s">
        <v>469</v>
      </c>
      <c r="J23" s="184" t="s">
        <v>1660</v>
      </c>
      <c r="K23" s="128" t="s">
        <v>2350</v>
      </c>
      <c r="L23" s="128"/>
    </row>
    <row r="24" spans="1:20" s="60" customFormat="1" x14ac:dyDescent="0.25">
      <c r="A24" s="138">
        <v>20</v>
      </c>
      <c r="B24" s="137">
        <v>43165</v>
      </c>
      <c r="C24" s="184" t="s">
        <v>1828</v>
      </c>
      <c r="D24" s="184">
        <v>1</v>
      </c>
      <c r="E24" s="184" t="s">
        <v>1839</v>
      </c>
      <c r="F24" s="184" t="s">
        <v>1372</v>
      </c>
      <c r="G24" s="184">
        <v>53.247929999999997</v>
      </c>
      <c r="H24" s="184">
        <v>16.537263899999999</v>
      </c>
      <c r="I24" s="158" t="s">
        <v>95</v>
      </c>
      <c r="J24" s="184" t="s">
        <v>1660</v>
      </c>
      <c r="K24" s="184"/>
      <c r="L24" s="128"/>
      <c r="T24" s="122"/>
    </row>
    <row r="25" spans="1:20" s="60" customFormat="1" x14ac:dyDescent="0.25">
      <c r="A25" s="128">
        <v>21</v>
      </c>
      <c r="B25" s="137">
        <v>43166</v>
      </c>
      <c r="C25" s="184" t="s">
        <v>1828</v>
      </c>
      <c r="D25" s="184">
        <v>1</v>
      </c>
      <c r="E25" s="184" t="s">
        <v>1840</v>
      </c>
      <c r="F25" s="184" t="s">
        <v>1372</v>
      </c>
      <c r="G25" s="184">
        <v>53.296695700000001</v>
      </c>
      <c r="H25" s="184">
        <v>15.7398443</v>
      </c>
      <c r="I25" s="158" t="s">
        <v>41</v>
      </c>
      <c r="J25" s="184" t="s">
        <v>1660</v>
      </c>
      <c r="K25" s="184"/>
      <c r="L25" s="128"/>
    </row>
    <row r="26" spans="1:20" s="60" customFormat="1" x14ac:dyDescent="0.25">
      <c r="A26" s="138">
        <v>22</v>
      </c>
      <c r="B26" s="137">
        <v>43173</v>
      </c>
      <c r="C26" s="184" t="s">
        <v>1828</v>
      </c>
      <c r="D26" s="184">
        <v>1</v>
      </c>
      <c r="E26" s="184" t="s">
        <v>1841</v>
      </c>
      <c r="F26" s="184" t="s">
        <v>1378</v>
      </c>
      <c r="G26" s="184">
        <v>53.253562899999999</v>
      </c>
      <c r="H26" s="184">
        <v>16.517713499999999</v>
      </c>
      <c r="I26" s="158" t="s">
        <v>294</v>
      </c>
      <c r="J26" s="184" t="s">
        <v>1660</v>
      </c>
      <c r="K26" s="184"/>
      <c r="L26" s="128"/>
      <c r="T26" s="122"/>
    </row>
    <row r="27" spans="1:20" s="60" customFormat="1" x14ac:dyDescent="0.25">
      <c r="A27" s="128">
        <v>23</v>
      </c>
      <c r="B27" s="137">
        <v>43174</v>
      </c>
      <c r="C27" s="184" t="s">
        <v>1828</v>
      </c>
      <c r="D27" s="184">
        <v>1</v>
      </c>
      <c r="E27" s="184" t="s">
        <v>1842</v>
      </c>
      <c r="F27" s="184" t="s">
        <v>1378</v>
      </c>
      <c r="G27" s="184">
        <v>53.340289800000001</v>
      </c>
      <c r="H27" s="184">
        <v>16.267901200000001</v>
      </c>
      <c r="I27" s="158" t="s">
        <v>41</v>
      </c>
      <c r="J27" s="184" t="s">
        <v>1660</v>
      </c>
      <c r="K27" s="184"/>
      <c r="L27" s="128"/>
    </row>
    <row r="28" spans="1:20" s="60" customFormat="1" x14ac:dyDescent="0.25">
      <c r="A28" s="138">
        <v>24</v>
      </c>
      <c r="B28" s="137">
        <v>43174</v>
      </c>
      <c r="C28" s="184" t="s">
        <v>1828</v>
      </c>
      <c r="D28" s="184">
        <v>1</v>
      </c>
      <c r="E28" s="184" t="s">
        <v>1843</v>
      </c>
      <c r="F28" s="184" t="s">
        <v>1372</v>
      </c>
      <c r="G28" s="128" t="s">
        <v>1844</v>
      </c>
      <c r="H28" s="128" t="s">
        <v>1845</v>
      </c>
      <c r="I28" s="158" t="s">
        <v>41</v>
      </c>
      <c r="J28" s="184" t="s">
        <v>1660</v>
      </c>
      <c r="K28" s="184"/>
      <c r="L28" s="128"/>
    </row>
    <row r="29" spans="1:20" s="60" customFormat="1" x14ac:dyDescent="0.25">
      <c r="A29" s="128">
        <v>25</v>
      </c>
      <c r="B29" s="137">
        <v>43177</v>
      </c>
      <c r="C29" s="184" t="s">
        <v>1828</v>
      </c>
      <c r="D29" s="184">
        <v>1</v>
      </c>
      <c r="E29" s="184" t="s">
        <v>1846</v>
      </c>
      <c r="F29" s="184" t="s">
        <v>1378</v>
      </c>
      <c r="G29" s="128" t="s">
        <v>1847</v>
      </c>
      <c r="H29" s="128" t="s">
        <v>1848</v>
      </c>
      <c r="I29" s="158" t="s">
        <v>469</v>
      </c>
      <c r="J29" s="184" t="s">
        <v>1660</v>
      </c>
      <c r="K29" s="184"/>
      <c r="L29" s="128"/>
    </row>
    <row r="30" spans="1:20" s="60" customFormat="1" x14ac:dyDescent="0.25">
      <c r="A30" s="138">
        <v>26</v>
      </c>
      <c r="B30" s="137">
        <v>43180</v>
      </c>
      <c r="C30" s="184" t="s">
        <v>1828</v>
      </c>
      <c r="D30" s="184">
        <v>1</v>
      </c>
      <c r="E30" s="184" t="s">
        <v>1849</v>
      </c>
      <c r="F30" s="184" t="s">
        <v>1372</v>
      </c>
      <c r="G30" s="128" t="s">
        <v>1850</v>
      </c>
      <c r="H30" s="128" t="s">
        <v>1851</v>
      </c>
      <c r="I30" s="158" t="s">
        <v>41</v>
      </c>
      <c r="J30" s="184" t="s">
        <v>1660</v>
      </c>
      <c r="K30" s="184"/>
      <c r="L30" s="128"/>
    </row>
    <row r="31" spans="1:20" s="60" customFormat="1" x14ac:dyDescent="0.25">
      <c r="A31" s="128">
        <v>27</v>
      </c>
      <c r="B31" s="137">
        <v>43180</v>
      </c>
      <c r="C31" s="184" t="s">
        <v>1828</v>
      </c>
      <c r="D31" s="184">
        <v>1</v>
      </c>
      <c r="E31" s="184" t="s">
        <v>1852</v>
      </c>
      <c r="F31" s="184" t="s">
        <v>1372</v>
      </c>
      <c r="G31" s="128" t="s">
        <v>1853</v>
      </c>
      <c r="H31" s="128" t="s">
        <v>1854</v>
      </c>
      <c r="I31" s="158" t="s">
        <v>469</v>
      </c>
      <c r="J31" s="184" t="s">
        <v>1660</v>
      </c>
      <c r="K31" s="184"/>
      <c r="L31" s="128"/>
    </row>
    <row r="32" spans="1:20" s="60" customFormat="1" x14ac:dyDescent="0.25">
      <c r="A32" s="138">
        <v>28</v>
      </c>
      <c r="B32" s="137">
        <v>43181</v>
      </c>
      <c r="C32" s="184" t="s">
        <v>1828</v>
      </c>
      <c r="D32" s="128">
        <v>1</v>
      </c>
      <c r="E32" s="128" t="s">
        <v>2477</v>
      </c>
      <c r="F32" s="128" t="s">
        <v>2359</v>
      </c>
      <c r="G32" s="128">
        <v>14.418030999999999</v>
      </c>
      <c r="H32" s="128">
        <v>53.437119000000003</v>
      </c>
      <c r="I32" s="128" t="s">
        <v>469</v>
      </c>
      <c r="J32" s="184" t="s">
        <v>1660</v>
      </c>
      <c r="K32" s="128" t="s">
        <v>2350</v>
      </c>
      <c r="L32" s="128"/>
    </row>
    <row r="33" spans="1:17" s="60" customFormat="1" x14ac:dyDescent="0.25">
      <c r="A33" s="128">
        <v>29</v>
      </c>
      <c r="B33" s="137">
        <v>43182</v>
      </c>
      <c r="C33" s="184" t="s">
        <v>1828</v>
      </c>
      <c r="D33" s="184">
        <v>1</v>
      </c>
      <c r="E33" s="184" t="s">
        <v>1855</v>
      </c>
      <c r="F33" s="184" t="s">
        <v>1372</v>
      </c>
      <c r="G33" s="128" t="s">
        <v>1856</v>
      </c>
      <c r="H33" s="128" t="s">
        <v>1857</v>
      </c>
      <c r="I33" s="158" t="s">
        <v>41</v>
      </c>
      <c r="J33" s="184" t="s">
        <v>1660</v>
      </c>
      <c r="K33" s="184"/>
      <c r="L33" s="128"/>
    </row>
    <row r="34" spans="1:17" s="60" customFormat="1" x14ac:dyDescent="0.25">
      <c r="A34" s="138">
        <v>30</v>
      </c>
      <c r="B34" s="137">
        <v>43182</v>
      </c>
      <c r="C34" s="184" t="s">
        <v>1828</v>
      </c>
      <c r="D34" s="184">
        <v>1</v>
      </c>
      <c r="E34" s="184" t="s">
        <v>1858</v>
      </c>
      <c r="F34" s="184" t="s">
        <v>1378</v>
      </c>
      <c r="G34" s="128" t="s">
        <v>1859</v>
      </c>
      <c r="H34" s="128" t="s">
        <v>1860</v>
      </c>
      <c r="I34" s="158" t="s">
        <v>41</v>
      </c>
      <c r="J34" s="184" t="s">
        <v>1660</v>
      </c>
      <c r="K34" s="184"/>
      <c r="L34" s="128"/>
      <c r="N34" s="62"/>
      <c r="O34" s="62"/>
      <c r="P34" s="62"/>
      <c r="Q34" s="62"/>
    </row>
    <row r="35" spans="1:17" s="60" customFormat="1" x14ac:dyDescent="0.25">
      <c r="A35" s="128">
        <v>31</v>
      </c>
      <c r="B35" s="137">
        <v>43186</v>
      </c>
      <c r="C35" s="184" t="s">
        <v>1828</v>
      </c>
      <c r="D35" s="128">
        <v>1</v>
      </c>
      <c r="E35" s="128" t="s">
        <v>48</v>
      </c>
      <c r="F35" s="128"/>
      <c r="G35" s="128" t="s">
        <v>49</v>
      </c>
      <c r="H35" s="128" t="s">
        <v>50</v>
      </c>
      <c r="I35" s="128" t="s">
        <v>51</v>
      </c>
      <c r="J35" s="184" t="s">
        <v>1660</v>
      </c>
      <c r="K35" s="128" t="s">
        <v>33</v>
      </c>
      <c r="L35" s="128"/>
      <c r="N35" s="62"/>
      <c r="O35" s="62"/>
      <c r="P35" s="62"/>
      <c r="Q35" s="62"/>
    </row>
    <row r="36" spans="1:17" s="60" customFormat="1" x14ac:dyDescent="0.25">
      <c r="A36" s="138">
        <v>32</v>
      </c>
      <c r="B36" s="137">
        <v>43189</v>
      </c>
      <c r="C36" s="184" t="s">
        <v>1828</v>
      </c>
      <c r="D36" s="184">
        <v>1</v>
      </c>
      <c r="E36" s="184" t="s">
        <v>1861</v>
      </c>
      <c r="F36" s="184" t="s">
        <v>1372</v>
      </c>
      <c r="G36" s="128" t="s">
        <v>1862</v>
      </c>
      <c r="H36" s="128" t="s">
        <v>1863</v>
      </c>
      <c r="I36" s="158" t="s">
        <v>41</v>
      </c>
      <c r="J36" s="184" t="s">
        <v>1660</v>
      </c>
      <c r="K36" s="184"/>
      <c r="L36" s="128"/>
      <c r="N36" s="62"/>
      <c r="O36" s="62"/>
      <c r="P36" s="62"/>
      <c r="Q36" s="62"/>
    </row>
    <row r="37" spans="1:17" s="60" customFormat="1" x14ac:dyDescent="0.25">
      <c r="A37" s="128">
        <v>33</v>
      </c>
      <c r="B37" s="137">
        <v>43189</v>
      </c>
      <c r="C37" s="184" t="s">
        <v>1828</v>
      </c>
      <c r="D37" s="184">
        <v>1</v>
      </c>
      <c r="E37" s="184" t="s">
        <v>1864</v>
      </c>
      <c r="F37" s="184" t="s">
        <v>1378</v>
      </c>
      <c r="G37" s="128" t="s">
        <v>1865</v>
      </c>
      <c r="H37" s="128" t="s">
        <v>1866</v>
      </c>
      <c r="I37" s="158" t="s">
        <v>294</v>
      </c>
      <c r="J37" s="184" t="s">
        <v>1660</v>
      </c>
      <c r="K37" s="184"/>
      <c r="L37" s="128"/>
      <c r="N37" s="62"/>
      <c r="O37" s="62"/>
      <c r="P37" s="62"/>
      <c r="Q37" s="62"/>
    </row>
    <row r="38" spans="1:17" s="60" customFormat="1" x14ac:dyDescent="0.25">
      <c r="A38" s="138">
        <v>34</v>
      </c>
      <c r="B38" s="137">
        <v>43190</v>
      </c>
      <c r="C38" s="184" t="s">
        <v>1828</v>
      </c>
      <c r="D38" s="128">
        <v>1</v>
      </c>
      <c r="E38" s="128" t="s">
        <v>52</v>
      </c>
      <c r="F38" s="128"/>
      <c r="G38" s="128" t="s">
        <v>53</v>
      </c>
      <c r="H38" s="128" t="s">
        <v>54</v>
      </c>
      <c r="I38" s="128" t="s">
        <v>55</v>
      </c>
      <c r="J38" s="184" t="s">
        <v>1660</v>
      </c>
      <c r="K38" s="128" t="s">
        <v>56</v>
      </c>
      <c r="L38" s="128"/>
      <c r="N38" s="62"/>
      <c r="O38" s="62"/>
      <c r="P38" s="62"/>
      <c r="Q38" s="62"/>
    </row>
    <row r="39" spans="1:17" s="60" customFormat="1" x14ac:dyDescent="0.25">
      <c r="A39" s="128">
        <v>35</v>
      </c>
      <c r="B39" s="137">
        <v>43190</v>
      </c>
      <c r="C39" s="184" t="s">
        <v>1828</v>
      </c>
      <c r="D39" s="128">
        <v>1</v>
      </c>
      <c r="E39" s="128" t="s">
        <v>57</v>
      </c>
      <c r="F39" s="128"/>
      <c r="G39" s="128" t="s">
        <v>58</v>
      </c>
      <c r="H39" s="128" t="s">
        <v>59</v>
      </c>
      <c r="I39" s="128" t="s">
        <v>51</v>
      </c>
      <c r="J39" s="184" t="s">
        <v>1660</v>
      </c>
      <c r="K39" s="128" t="s">
        <v>33</v>
      </c>
      <c r="L39" s="128"/>
      <c r="N39" s="62"/>
      <c r="O39" s="62"/>
      <c r="P39" s="62"/>
      <c r="Q39" s="62"/>
    </row>
    <row r="40" spans="1:17" s="60" customFormat="1" x14ac:dyDescent="0.25">
      <c r="A40" s="138">
        <v>36</v>
      </c>
      <c r="B40" s="137">
        <v>43190</v>
      </c>
      <c r="C40" s="184" t="s">
        <v>1828</v>
      </c>
      <c r="D40" s="184">
        <v>1</v>
      </c>
      <c r="E40" s="184" t="s">
        <v>1867</v>
      </c>
      <c r="F40" s="184" t="s">
        <v>1378</v>
      </c>
      <c r="G40" s="128" t="s">
        <v>1868</v>
      </c>
      <c r="H40" s="128" t="s">
        <v>1869</v>
      </c>
      <c r="I40" s="158" t="s">
        <v>95</v>
      </c>
      <c r="J40" s="184" t="s">
        <v>1660</v>
      </c>
      <c r="K40" s="184"/>
      <c r="L40" s="128"/>
      <c r="N40" s="62"/>
      <c r="O40" s="62"/>
      <c r="P40" s="62"/>
      <c r="Q40" s="62"/>
    </row>
    <row r="41" spans="1:17" s="60" customFormat="1" x14ac:dyDescent="0.25">
      <c r="A41" s="128">
        <v>37</v>
      </c>
      <c r="B41" s="137">
        <v>43190</v>
      </c>
      <c r="C41" s="184" t="s">
        <v>1828</v>
      </c>
      <c r="D41" s="184">
        <v>1</v>
      </c>
      <c r="E41" s="184" t="s">
        <v>1870</v>
      </c>
      <c r="F41" s="184" t="s">
        <v>1372</v>
      </c>
      <c r="G41" s="128" t="s">
        <v>1871</v>
      </c>
      <c r="H41" s="128" t="s">
        <v>1872</v>
      </c>
      <c r="I41" s="158" t="s">
        <v>95</v>
      </c>
      <c r="J41" s="184" t="s">
        <v>1660</v>
      </c>
      <c r="K41" s="184"/>
      <c r="L41" s="128"/>
      <c r="N41" s="62"/>
      <c r="O41" s="62"/>
      <c r="P41" s="62"/>
      <c r="Q41" s="62"/>
    </row>
    <row r="42" spans="1:17" s="60" customFormat="1" x14ac:dyDescent="0.25">
      <c r="A42" s="138">
        <v>38</v>
      </c>
      <c r="B42" s="137">
        <v>43194</v>
      </c>
      <c r="C42" s="184" t="s">
        <v>1828</v>
      </c>
      <c r="D42" s="128">
        <v>1</v>
      </c>
      <c r="E42" s="128" t="s">
        <v>2478</v>
      </c>
      <c r="F42" s="128" t="s">
        <v>2359</v>
      </c>
      <c r="G42" s="128">
        <v>14.371226999999999</v>
      </c>
      <c r="H42" s="128">
        <v>53.453257999999998</v>
      </c>
      <c r="I42" s="128" t="s">
        <v>1891</v>
      </c>
      <c r="J42" s="184" t="s">
        <v>1660</v>
      </c>
      <c r="K42" s="128" t="s">
        <v>2350</v>
      </c>
      <c r="L42" s="128"/>
      <c r="N42" s="62"/>
      <c r="O42" s="62"/>
      <c r="P42" s="62"/>
      <c r="Q42" s="62"/>
    </row>
    <row r="43" spans="1:17" s="60" customFormat="1" x14ac:dyDescent="0.25">
      <c r="A43" s="128">
        <v>39</v>
      </c>
      <c r="B43" s="137">
        <v>43194</v>
      </c>
      <c r="C43" s="184" t="s">
        <v>1828</v>
      </c>
      <c r="D43" s="184">
        <v>1</v>
      </c>
      <c r="E43" s="194" t="s">
        <v>1873</v>
      </c>
      <c r="F43" s="184" t="s">
        <v>1372</v>
      </c>
      <c r="G43" s="128" t="s">
        <v>1874</v>
      </c>
      <c r="H43" s="128" t="s">
        <v>1875</v>
      </c>
      <c r="I43" s="195" t="s">
        <v>41</v>
      </c>
      <c r="J43" s="184" t="s">
        <v>1660</v>
      </c>
      <c r="K43" s="184"/>
      <c r="L43" s="128"/>
      <c r="N43" s="62"/>
      <c r="O43" s="62"/>
      <c r="P43" s="62"/>
      <c r="Q43" s="62"/>
    </row>
    <row r="44" spans="1:17" s="60" customFormat="1" x14ac:dyDescent="0.25">
      <c r="A44" s="138">
        <v>40</v>
      </c>
      <c r="B44" s="137">
        <v>43195</v>
      </c>
      <c r="C44" s="184" t="s">
        <v>1828</v>
      </c>
      <c r="D44" s="128">
        <v>1</v>
      </c>
      <c r="E44" s="128" t="s">
        <v>60</v>
      </c>
      <c r="F44" s="128"/>
      <c r="G44" s="128" t="s">
        <v>61</v>
      </c>
      <c r="H44" s="128" t="s">
        <v>62</v>
      </c>
      <c r="I44" s="128" t="s">
        <v>31</v>
      </c>
      <c r="J44" s="184" t="s">
        <v>1660</v>
      </c>
      <c r="K44" s="128" t="s">
        <v>33</v>
      </c>
      <c r="L44" s="128"/>
      <c r="N44" s="62"/>
      <c r="O44" s="62"/>
      <c r="P44" s="62"/>
      <c r="Q44" s="62"/>
    </row>
    <row r="45" spans="1:17" s="60" customFormat="1" x14ac:dyDescent="0.25">
      <c r="A45" s="128">
        <v>41</v>
      </c>
      <c r="B45" s="137">
        <v>43198</v>
      </c>
      <c r="C45" s="184" t="s">
        <v>1828</v>
      </c>
      <c r="D45" s="128">
        <v>1</v>
      </c>
      <c r="E45" s="128" t="s">
        <v>63</v>
      </c>
      <c r="F45" s="128"/>
      <c r="G45" s="128" t="s">
        <v>64</v>
      </c>
      <c r="H45" s="128" t="s">
        <v>65</v>
      </c>
      <c r="I45" s="128" t="s">
        <v>51</v>
      </c>
      <c r="J45" s="184" t="s">
        <v>1660</v>
      </c>
      <c r="K45" s="128" t="s">
        <v>33</v>
      </c>
      <c r="L45" s="128"/>
      <c r="N45" s="62"/>
      <c r="O45" s="62"/>
      <c r="P45" s="62"/>
      <c r="Q45" s="62"/>
    </row>
    <row r="46" spans="1:17" s="60" customFormat="1" x14ac:dyDescent="0.25">
      <c r="A46" s="138">
        <v>42</v>
      </c>
      <c r="B46" s="137">
        <v>43198</v>
      </c>
      <c r="C46" s="184" t="s">
        <v>1828</v>
      </c>
      <c r="D46" s="128">
        <v>1</v>
      </c>
      <c r="E46" s="128" t="s">
        <v>66</v>
      </c>
      <c r="F46" s="128"/>
      <c r="G46" s="128" t="s">
        <v>67</v>
      </c>
      <c r="H46" s="128" t="s">
        <v>68</v>
      </c>
      <c r="I46" s="128" t="s">
        <v>51</v>
      </c>
      <c r="J46" s="184" t="s">
        <v>1660</v>
      </c>
      <c r="K46" s="128" t="s">
        <v>33</v>
      </c>
      <c r="L46" s="128"/>
      <c r="N46" s="62"/>
      <c r="O46" s="62"/>
      <c r="P46" s="62"/>
      <c r="Q46" s="62"/>
    </row>
    <row r="47" spans="1:17" s="60" customFormat="1" x14ac:dyDescent="0.25">
      <c r="A47" s="128">
        <v>43</v>
      </c>
      <c r="B47" s="137">
        <v>43198</v>
      </c>
      <c r="C47" s="184" t="s">
        <v>1828</v>
      </c>
      <c r="D47" s="184">
        <v>1</v>
      </c>
      <c r="E47" s="194" t="s">
        <v>1876</v>
      </c>
      <c r="F47" s="184" t="s">
        <v>1372</v>
      </c>
      <c r="G47" s="128" t="s">
        <v>1877</v>
      </c>
      <c r="H47" s="128" t="s">
        <v>1878</v>
      </c>
      <c r="I47" s="195" t="s">
        <v>95</v>
      </c>
      <c r="J47" s="184" t="s">
        <v>1660</v>
      </c>
      <c r="K47" s="184"/>
      <c r="L47" s="128"/>
      <c r="N47" s="62"/>
      <c r="O47" s="62"/>
      <c r="P47" s="62"/>
      <c r="Q47" s="62"/>
    </row>
    <row r="48" spans="1:17" s="60" customFormat="1" x14ac:dyDescent="0.25">
      <c r="A48" s="138">
        <v>44</v>
      </c>
      <c r="B48" s="137">
        <v>43199</v>
      </c>
      <c r="C48" s="184" t="s">
        <v>1828</v>
      </c>
      <c r="D48" s="128">
        <v>1</v>
      </c>
      <c r="E48" s="128" t="s">
        <v>69</v>
      </c>
      <c r="F48" s="128"/>
      <c r="G48" s="128" t="s">
        <v>70</v>
      </c>
      <c r="H48" s="128" t="s">
        <v>71</v>
      </c>
      <c r="I48" s="128" t="s">
        <v>51</v>
      </c>
      <c r="J48" s="184" t="s">
        <v>1660</v>
      </c>
      <c r="K48" s="128" t="s">
        <v>33</v>
      </c>
      <c r="L48" s="128"/>
      <c r="N48" s="62"/>
      <c r="O48" s="62"/>
      <c r="P48" s="62"/>
      <c r="Q48" s="62"/>
    </row>
    <row r="49" spans="1:17" s="60" customFormat="1" x14ac:dyDescent="0.25">
      <c r="A49" s="128">
        <v>45</v>
      </c>
      <c r="B49" s="137">
        <v>43200</v>
      </c>
      <c r="C49" s="184" t="s">
        <v>1828</v>
      </c>
      <c r="D49" s="128">
        <v>1</v>
      </c>
      <c r="E49" s="128" t="s">
        <v>72</v>
      </c>
      <c r="F49" s="128"/>
      <c r="G49" s="128" t="s">
        <v>73</v>
      </c>
      <c r="H49" s="128" t="s">
        <v>74</v>
      </c>
      <c r="I49" s="128" t="s">
        <v>31</v>
      </c>
      <c r="J49" s="184" t="s">
        <v>1660</v>
      </c>
      <c r="K49" s="128" t="s">
        <v>33</v>
      </c>
      <c r="L49" s="128"/>
      <c r="N49" s="62"/>
      <c r="O49" s="62"/>
      <c r="P49" s="62"/>
      <c r="Q49" s="62"/>
    </row>
    <row r="50" spans="1:17" s="60" customFormat="1" x14ac:dyDescent="0.25">
      <c r="A50" s="138">
        <v>46</v>
      </c>
      <c r="B50" s="137">
        <v>43200</v>
      </c>
      <c r="C50" s="184" t="s">
        <v>1828</v>
      </c>
      <c r="D50" s="128">
        <v>1</v>
      </c>
      <c r="E50" s="128" t="s">
        <v>75</v>
      </c>
      <c r="F50" s="128"/>
      <c r="G50" s="128" t="s">
        <v>73</v>
      </c>
      <c r="H50" s="128" t="s">
        <v>76</v>
      </c>
      <c r="I50" s="128" t="s">
        <v>77</v>
      </c>
      <c r="J50" s="184" t="s">
        <v>1660</v>
      </c>
      <c r="K50" s="128" t="s">
        <v>33</v>
      </c>
      <c r="L50" s="128"/>
      <c r="N50" s="62"/>
      <c r="O50" s="62"/>
      <c r="P50" s="62"/>
      <c r="Q50" s="62"/>
    </row>
    <row r="51" spans="1:17" s="60" customFormat="1" x14ac:dyDescent="0.25">
      <c r="A51" s="128">
        <v>47</v>
      </c>
      <c r="B51" s="137">
        <v>43200</v>
      </c>
      <c r="C51" s="184" t="s">
        <v>1828</v>
      </c>
      <c r="D51" s="128">
        <v>1</v>
      </c>
      <c r="E51" s="128" t="s">
        <v>78</v>
      </c>
      <c r="F51" s="128"/>
      <c r="G51" s="128" t="s">
        <v>79</v>
      </c>
      <c r="H51" s="128" t="s">
        <v>80</v>
      </c>
      <c r="I51" s="128" t="s">
        <v>77</v>
      </c>
      <c r="J51" s="184" t="s">
        <v>1660</v>
      </c>
      <c r="K51" s="128" t="s">
        <v>33</v>
      </c>
      <c r="L51" s="128"/>
      <c r="N51" s="62"/>
      <c r="O51" s="62"/>
      <c r="P51" s="62"/>
      <c r="Q51" s="62"/>
    </row>
    <row r="52" spans="1:17" s="60" customFormat="1" x14ac:dyDescent="0.25">
      <c r="A52" s="138">
        <v>48</v>
      </c>
      <c r="B52" s="137">
        <v>43200</v>
      </c>
      <c r="C52" s="184" t="s">
        <v>1828</v>
      </c>
      <c r="D52" s="128">
        <v>1</v>
      </c>
      <c r="E52" s="128" t="s">
        <v>81</v>
      </c>
      <c r="F52" s="128"/>
      <c r="G52" s="128" t="s">
        <v>82</v>
      </c>
      <c r="H52" s="128" t="s">
        <v>83</v>
      </c>
      <c r="I52" s="128" t="s">
        <v>77</v>
      </c>
      <c r="J52" s="184" t="s">
        <v>1660</v>
      </c>
      <c r="K52" s="128" t="s">
        <v>33</v>
      </c>
      <c r="L52" s="128"/>
      <c r="N52" s="62"/>
      <c r="O52" s="62"/>
      <c r="P52" s="62"/>
      <c r="Q52" s="62"/>
    </row>
    <row r="53" spans="1:17" s="60" customFormat="1" x14ac:dyDescent="0.25">
      <c r="A53" s="128">
        <v>49</v>
      </c>
      <c r="B53" s="137">
        <v>43200</v>
      </c>
      <c r="C53" s="184" t="s">
        <v>1828</v>
      </c>
      <c r="D53" s="128">
        <v>1</v>
      </c>
      <c r="E53" s="128" t="s">
        <v>84</v>
      </c>
      <c r="F53" s="128"/>
      <c r="G53" s="128" t="s">
        <v>85</v>
      </c>
      <c r="H53" s="128" t="s">
        <v>86</v>
      </c>
      <c r="I53" s="128" t="s">
        <v>51</v>
      </c>
      <c r="J53" s="184" t="s">
        <v>1660</v>
      </c>
      <c r="K53" s="128" t="s">
        <v>33</v>
      </c>
      <c r="L53" s="128"/>
      <c r="N53" s="62"/>
      <c r="O53" s="62"/>
      <c r="P53" s="62"/>
      <c r="Q53" s="62"/>
    </row>
    <row r="54" spans="1:17" s="60" customFormat="1" x14ac:dyDescent="0.25">
      <c r="A54" s="138">
        <v>50</v>
      </c>
      <c r="B54" s="137">
        <v>43200</v>
      </c>
      <c r="C54" s="184" t="s">
        <v>1828</v>
      </c>
      <c r="D54" s="184">
        <v>1</v>
      </c>
      <c r="E54" s="194" t="s">
        <v>1879</v>
      </c>
      <c r="F54" s="184" t="s">
        <v>1378</v>
      </c>
      <c r="G54" s="128" t="s">
        <v>1880</v>
      </c>
      <c r="H54" s="128" t="s">
        <v>1881</v>
      </c>
      <c r="I54" s="196" t="s">
        <v>469</v>
      </c>
      <c r="J54" s="184" t="s">
        <v>1660</v>
      </c>
      <c r="K54" s="184"/>
      <c r="L54" s="128"/>
      <c r="N54" s="62"/>
      <c r="O54" s="62"/>
      <c r="P54" s="62"/>
      <c r="Q54" s="62"/>
    </row>
    <row r="55" spans="1:17" s="60" customFormat="1" x14ac:dyDescent="0.25">
      <c r="A55" s="128">
        <v>51</v>
      </c>
      <c r="B55" s="137">
        <v>43200</v>
      </c>
      <c r="C55" s="184" t="s">
        <v>1828</v>
      </c>
      <c r="D55" s="184">
        <v>1</v>
      </c>
      <c r="E55" s="194" t="s">
        <v>1882</v>
      </c>
      <c r="F55" s="184" t="s">
        <v>1378</v>
      </c>
      <c r="G55" s="128" t="s">
        <v>1883</v>
      </c>
      <c r="H55" s="128" t="s">
        <v>1884</v>
      </c>
      <c r="I55" s="195" t="s">
        <v>41</v>
      </c>
      <c r="J55" s="184" t="s">
        <v>1660</v>
      </c>
      <c r="K55" s="184"/>
      <c r="L55" s="128"/>
      <c r="N55" s="62"/>
      <c r="O55" s="62"/>
      <c r="P55" s="62"/>
      <c r="Q55" s="62"/>
    </row>
    <row r="56" spans="1:17" s="60" customFormat="1" x14ac:dyDescent="0.25">
      <c r="A56" s="138">
        <v>52</v>
      </c>
      <c r="B56" s="137">
        <v>43203</v>
      </c>
      <c r="C56" s="184" t="s">
        <v>1828</v>
      </c>
      <c r="D56" s="128">
        <v>1</v>
      </c>
      <c r="E56" s="128" t="s">
        <v>87</v>
      </c>
      <c r="F56" s="128"/>
      <c r="G56" s="128" t="s">
        <v>88</v>
      </c>
      <c r="H56" s="128" t="s">
        <v>89</v>
      </c>
      <c r="I56" s="128" t="s">
        <v>90</v>
      </c>
      <c r="J56" s="184" t="s">
        <v>1660</v>
      </c>
      <c r="K56" s="128" t="s">
        <v>91</v>
      </c>
      <c r="L56" s="128"/>
      <c r="N56" s="62"/>
      <c r="O56" s="62"/>
      <c r="P56" s="62"/>
      <c r="Q56" s="62"/>
    </row>
    <row r="57" spans="1:17" s="60" customFormat="1" x14ac:dyDescent="0.25">
      <c r="A57" s="128">
        <v>53</v>
      </c>
      <c r="B57" s="137">
        <v>43206</v>
      </c>
      <c r="C57" s="184" t="s">
        <v>1828</v>
      </c>
      <c r="D57" s="128">
        <v>1</v>
      </c>
      <c r="E57" s="128" t="s">
        <v>92</v>
      </c>
      <c r="F57" s="128"/>
      <c r="G57" s="128" t="s">
        <v>93</v>
      </c>
      <c r="H57" s="128" t="s">
        <v>94</v>
      </c>
      <c r="I57" s="128" t="s">
        <v>95</v>
      </c>
      <c r="J57" s="184" t="s">
        <v>1660</v>
      </c>
      <c r="K57" s="128" t="s">
        <v>33</v>
      </c>
      <c r="L57" s="128"/>
      <c r="N57" s="62"/>
      <c r="O57" s="62"/>
      <c r="P57" s="62"/>
      <c r="Q57" s="62"/>
    </row>
    <row r="58" spans="1:17" s="60" customFormat="1" x14ac:dyDescent="0.25">
      <c r="A58" s="138">
        <v>54</v>
      </c>
      <c r="B58" s="137">
        <v>43206</v>
      </c>
      <c r="C58" s="184" t="s">
        <v>1828</v>
      </c>
      <c r="D58" s="184">
        <v>1</v>
      </c>
      <c r="E58" s="194" t="s">
        <v>1885</v>
      </c>
      <c r="F58" s="184" t="s">
        <v>1372</v>
      </c>
      <c r="G58" s="128" t="s">
        <v>1886</v>
      </c>
      <c r="H58" s="128" t="s">
        <v>1887</v>
      </c>
      <c r="I58" s="196" t="s">
        <v>41</v>
      </c>
      <c r="J58" s="184" t="s">
        <v>1660</v>
      </c>
      <c r="K58" s="184"/>
      <c r="L58" s="128"/>
      <c r="N58" s="62"/>
      <c r="O58" s="62"/>
      <c r="P58" s="62"/>
      <c r="Q58" s="62"/>
    </row>
    <row r="59" spans="1:17" s="60" customFormat="1" x14ac:dyDescent="0.25">
      <c r="A59" s="128">
        <v>55</v>
      </c>
      <c r="B59" s="137">
        <v>43208</v>
      </c>
      <c r="C59" s="184" t="s">
        <v>1828</v>
      </c>
      <c r="D59" s="184">
        <v>1</v>
      </c>
      <c r="E59" s="194" t="s">
        <v>1888</v>
      </c>
      <c r="F59" s="184" t="s">
        <v>1378</v>
      </c>
      <c r="G59" s="128" t="s">
        <v>1889</v>
      </c>
      <c r="H59" s="128" t="s">
        <v>1890</v>
      </c>
      <c r="I59" s="195" t="s">
        <v>1891</v>
      </c>
      <c r="J59" s="184" t="s">
        <v>1660</v>
      </c>
      <c r="K59" s="184"/>
      <c r="L59" s="128"/>
    </row>
    <row r="60" spans="1:17" s="60" customFormat="1" x14ac:dyDescent="0.25">
      <c r="A60" s="138">
        <v>56</v>
      </c>
      <c r="B60" s="137">
        <v>43208</v>
      </c>
      <c r="C60" s="184" t="s">
        <v>1828</v>
      </c>
      <c r="D60" s="184">
        <v>1</v>
      </c>
      <c r="E60" s="194" t="s">
        <v>1892</v>
      </c>
      <c r="F60" s="184" t="s">
        <v>1378</v>
      </c>
      <c r="G60" s="128" t="s">
        <v>1893</v>
      </c>
      <c r="H60" s="128" t="s">
        <v>1894</v>
      </c>
      <c r="I60" s="196" t="s">
        <v>95</v>
      </c>
      <c r="J60" s="184" t="s">
        <v>1660</v>
      </c>
      <c r="K60" s="184"/>
      <c r="L60" s="128"/>
    </row>
    <row r="61" spans="1:17" s="60" customFormat="1" x14ac:dyDescent="0.25">
      <c r="A61" s="128">
        <v>57</v>
      </c>
      <c r="B61" s="137">
        <v>43211</v>
      </c>
      <c r="C61" s="184" t="s">
        <v>1828</v>
      </c>
      <c r="D61" s="128">
        <v>1</v>
      </c>
      <c r="E61" s="128" t="s">
        <v>96</v>
      </c>
      <c r="F61" s="128"/>
      <c r="G61" s="128" t="s">
        <v>97</v>
      </c>
      <c r="H61" s="128" t="s">
        <v>98</v>
      </c>
      <c r="I61" s="128" t="s">
        <v>31</v>
      </c>
      <c r="J61" s="184" t="s">
        <v>1660</v>
      </c>
      <c r="K61" s="128" t="s">
        <v>33</v>
      </c>
      <c r="L61" s="128"/>
    </row>
    <row r="62" spans="1:17" s="60" customFormat="1" x14ac:dyDescent="0.25">
      <c r="A62" s="138">
        <v>58</v>
      </c>
      <c r="B62" s="137">
        <v>43211</v>
      </c>
      <c r="C62" s="184" t="s">
        <v>1828</v>
      </c>
      <c r="D62" s="128">
        <v>1</v>
      </c>
      <c r="E62" s="128" t="s">
        <v>99</v>
      </c>
      <c r="F62" s="128"/>
      <c r="G62" s="128" t="s">
        <v>100</v>
      </c>
      <c r="H62" s="128" t="s">
        <v>101</v>
      </c>
      <c r="I62" s="128" t="s">
        <v>51</v>
      </c>
      <c r="J62" s="184" t="s">
        <v>1660</v>
      </c>
      <c r="K62" s="128" t="s">
        <v>33</v>
      </c>
      <c r="L62" s="128"/>
    </row>
    <row r="63" spans="1:17" s="60" customFormat="1" x14ac:dyDescent="0.25">
      <c r="A63" s="128">
        <v>59</v>
      </c>
      <c r="B63" s="137">
        <v>43211</v>
      </c>
      <c r="C63" s="184" t="s">
        <v>1828</v>
      </c>
      <c r="D63" s="184">
        <v>1</v>
      </c>
      <c r="E63" s="194" t="s">
        <v>1895</v>
      </c>
      <c r="F63" s="184" t="s">
        <v>1372</v>
      </c>
      <c r="G63" s="128" t="s">
        <v>1896</v>
      </c>
      <c r="H63" s="128" t="s">
        <v>1897</v>
      </c>
      <c r="I63" s="195" t="s">
        <v>1898</v>
      </c>
      <c r="J63" s="184" t="s">
        <v>1660</v>
      </c>
      <c r="K63" s="184"/>
      <c r="L63" s="128"/>
    </row>
    <row r="64" spans="1:17" s="60" customFormat="1" x14ac:dyDescent="0.25">
      <c r="A64" s="138">
        <v>60</v>
      </c>
      <c r="B64" s="137">
        <v>43211</v>
      </c>
      <c r="C64" s="184" t="s">
        <v>1828</v>
      </c>
      <c r="D64" s="184">
        <v>1</v>
      </c>
      <c r="E64" s="194" t="s">
        <v>1899</v>
      </c>
      <c r="F64" s="184" t="s">
        <v>1372</v>
      </c>
      <c r="G64" s="128" t="s">
        <v>1900</v>
      </c>
      <c r="H64" s="128" t="s">
        <v>1901</v>
      </c>
      <c r="I64" s="196" t="s">
        <v>469</v>
      </c>
      <c r="J64" s="184" t="s">
        <v>1660</v>
      </c>
      <c r="K64" s="184"/>
      <c r="L64" s="128"/>
    </row>
    <row r="65" spans="1:12" s="60" customFormat="1" x14ac:dyDescent="0.25">
      <c r="A65" s="128">
        <v>61</v>
      </c>
      <c r="B65" s="137">
        <v>43211</v>
      </c>
      <c r="C65" s="184" t="s">
        <v>1828</v>
      </c>
      <c r="D65" s="184">
        <v>1</v>
      </c>
      <c r="E65" s="194" t="s">
        <v>1902</v>
      </c>
      <c r="F65" s="184" t="s">
        <v>1378</v>
      </c>
      <c r="G65" s="128" t="s">
        <v>1903</v>
      </c>
      <c r="H65" s="128" t="s">
        <v>1904</v>
      </c>
      <c r="I65" s="195" t="s">
        <v>469</v>
      </c>
      <c r="J65" s="184" t="s">
        <v>1660</v>
      </c>
      <c r="K65" s="184"/>
      <c r="L65" s="128"/>
    </row>
    <row r="66" spans="1:12" s="60" customFormat="1" x14ac:dyDescent="0.25">
      <c r="A66" s="138">
        <v>62</v>
      </c>
      <c r="B66" s="137">
        <v>43212</v>
      </c>
      <c r="C66" s="184" t="s">
        <v>1828</v>
      </c>
      <c r="D66" s="184">
        <v>1</v>
      </c>
      <c r="E66" s="194" t="s">
        <v>1905</v>
      </c>
      <c r="F66" s="184" t="s">
        <v>1372</v>
      </c>
      <c r="G66" s="128" t="s">
        <v>1906</v>
      </c>
      <c r="H66" s="128" t="s">
        <v>1907</v>
      </c>
      <c r="I66" s="195" t="s">
        <v>95</v>
      </c>
      <c r="J66" s="184" t="s">
        <v>1660</v>
      </c>
      <c r="K66" s="184"/>
      <c r="L66" s="128"/>
    </row>
    <row r="67" spans="1:12" s="60" customFormat="1" x14ac:dyDescent="0.25">
      <c r="A67" s="128">
        <v>63</v>
      </c>
      <c r="B67" s="137">
        <v>43213</v>
      </c>
      <c r="C67" s="184" t="s">
        <v>1828</v>
      </c>
      <c r="D67" s="128">
        <v>1</v>
      </c>
      <c r="E67" s="128" t="s">
        <v>102</v>
      </c>
      <c r="F67" s="128"/>
      <c r="G67" s="128" t="s">
        <v>103</v>
      </c>
      <c r="H67" s="128" t="s">
        <v>104</v>
      </c>
      <c r="I67" s="128" t="s">
        <v>31</v>
      </c>
      <c r="J67" s="184" t="s">
        <v>1660</v>
      </c>
      <c r="K67" s="128" t="s">
        <v>33</v>
      </c>
      <c r="L67" s="128"/>
    </row>
    <row r="68" spans="1:12" s="60" customFormat="1" x14ac:dyDescent="0.25">
      <c r="A68" s="138">
        <v>64</v>
      </c>
      <c r="B68" s="137">
        <v>43213</v>
      </c>
      <c r="C68" s="184" t="s">
        <v>1828</v>
      </c>
      <c r="D68" s="184">
        <v>1</v>
      </c>
      <c r="E68" s="194" t="s">
        <v>1908</v>
      </c>
      <c r="F68" s="184" t="s">
        <v>1378</v>
      </c>
      <c r="G68" s="128" t="s">
        <v>1909</v>
      </c>
      <c r="H68" s="128" t="s">
        <v>1910</v>
      </c>
      <c r="I68" s="195" t="s">
        <v>294</v>
      </c>
      <c r="J68" s="184" t="s">
        <v>1660</v>
      </c>
      <c r="K68" s="184"/>
      <c r="L68" s="128"/>
    </row>
    <row r="69" spans="1:12" s="60" customFormat="1" x14ac:dyDescent="0.25">
      <c r="A69" s="128">
        <v>65</v>
      </c>
      <c r="B69" s="137">
        <v>43214</v>
      </c>
      <c r="C69" s="184" t="s">
        <v>1828</v>
      </c>
      <c r="D69" s="184">
        <v>1</v>
      </c>
      <c r="E69" s="194" t="s">
        <v>1911</v>
      </c>
      <c r="F69" s="184" t="s">
        <v>1378</v>
      </c>
      <c r="G69" s="128" t="s">
        <v>1912</v>
      </c>
      <c r="H69" s="128" t="s">
        <v>1913</v>
      </c>
      <c r="I69" s="195" t="s">
        <v>31</v>
      </c>
      <c r="J69" s="184" t="s">
        <v>1660</v>
      </c>
      <c r="K69" s="184"/>
      <c r="L69" s="128"/>
    </row>
    <row r="70" spans="1:12" s="60" customFormat="1" x14ac:dyDescent="0.25">
      <c r="A70" s="138">
        <v>66</v>
      </c>
      <c r="B70" s="137">
        <v>43215</v>
      </c>
      <c r="C70" s="184" t="s">
        <v>1828</v>
      </c>
      <c r="D70" s="128">
        <v>1</v>
      </c>
      <c r="E70" s="128" t="s">
        <v>105</v>
      </c>
      <c r="F70" s="128"/>
      <c r="G70" s="128" t="s">
        <v>106</v>
      </c>
      <c r="H70" s="128" t="s">
        <v>107</v>
      </c>
      <c r="I70" s="128" t="s">
        <v>51</v>
      </c>
      <c r="J70" s="184" t="s">
        <v>1660</v>
      </c>
      <c r="K70" s="128" t="s">
        <v>33</v>
      </c>
      <c r="L70" s="128"/>
    </row>
    <row r="71" spans="1:12" s="60" customFormat="1" x14ac:dyDescent="0.25">
      <c r="A71" s="128">
        <v>67</v>
      </c>
      <c r="B71" s="137">
        <v>43215</v>
      </c>
      <c r="C71" s="184" t="s">
        <v>1828</v>
      </c>
      <c r="D71" s="128">
        <v>1</v>
      </c>
      <c r="E71" s="128" t="s">
        <v>108</v>
      </c>
      <c r="F71" s="128"/>
      <c r="G71" s="128" t="s">
        <v>109</v>
      </c>
      <c r="H71" s="128" t="s">
        <v>110</v>
      </c>
      <c r="I71" s="128" t="s">
        <v>51</v>
      </c>
      <c r="J71" s="184" t="s">
        <v>1660</v>
      </c>
      <c r="K71" s="128" t="s">
        <v>33</v>
      </c>
      <c r="L71" s="128"/>
    </row>
    <row r="72" spans="1:12" s="60" customFormat="1" x14ac:dyDescent="0.25">
      <c r="A72" s="138">
        <v>68</v>
      </c>
      <c r="B72" s="137">
        <v>43215</v>
      </c>
      <c r="C72" s="184" t="s">
        <v>1828</v>
      </c>
      <c r="D72" s="184">
        <v>1</v>
      </c>
      <c r="E72" s="194" t="s">
        <v>1914</v>
      </c>
      <c r="F72" s="184" t="s">
        <v>1372</v>
      </c>
      <c r="G72" s="128" t="s">
        <v>1915</v>
      </c>
      <c r="H72" s="128" t="s">
        <v>1916</v>
      </c>
      <c r="I72" s="195" t="s">
        <v>95</v>
      </c>
      <c r="J72" s="184" t="s">
        <v>1660</v>
      </c>
      <c r="K72" s="184"/>
      <c r="L72" s="128"/>
    </row>
    <row r="73" spans="1:12" s="60" customFormat="1" x14ac:dyDescent="0.25">
      <c r="A73" s="128">
        <v>69</v>
      </c>
      <c r="B73" s="137">
        <v>43216</v>
      </c>
      <c r="C73" s="184" t="s">
        <v>1828</v>
      </c>
      <c r="D73" s="128">
        <v>1</v>
      </c>
      <c r="E73" s="128" t="s">
        <v>111</v>
      </c>
      <c r="F73" s="128"/>
      <c r="G73" s="128" t="s">
        <v>112</v>
      </c>
      <c r="H73" s="128" t="s">
        <v>113</v>
      </c>
      <c r="I73" s="128" t="s">
        <v>90</v>
      </c>
      <c r="J73" s="184" t="s">
        <v>1660</v>
      </c>
      <c r="K73" s="128" t="s">
        <v>33</v>
      </c>
      <c r="L73" s="128"/>
    </row>
    <row r="74" spans="1:12" s="60" customFormat="1" x14ac:dyDescent="0.25">
      <c r="A74" s="138">
        <v>70</v>
      </c>
      <c r="B74" s="137">
        <v>43216</v>
      </c>
      <c r="C74" s="184" t="s">
        <v>1828</v>
      </c>
      <c r="D74" s="128">
        <v>1</v>
      </c>
      <c r="E74" s="128" t="s">
        <v>114</v>
      </c>
      <c r="F74" s="128"/>
      <c r="G74" s="128" t="s">
        <v>115</v>
      </c>
      <c r="H74" s="128" t="s">
        <v>116</v>
      </c>
      <c r="I74" s="128" t="s">
        <v>95</v>
      </c>
      <c r="J74" s="184" t="s">
        <v>1660</v>
      </c>
      <c r="K74" s="128" t="s">
        <v>33</v>
      </c>
      <c r="L74" s="128"/>
    </row>
    <row r="75" spans="1:12" s="60" customFormat="1" x14ac:dyDescent="0.25">
      <c r="A75" s="128">
        <v>71</v>
      </c>
      <c r="B75" s="137">
        <v>43217</v>
      </c>
      <c r="C75" s="184" t="s">
        <v>1828</v>
      </c>
      <c r="D75" s="184">
        <v>1</v>
      </c>
      <c r="E75" s="194" t="s">
        <v>1917</v>
      </c>
      <c r="F75" s="184" t="s">
        <v>1372</v>
      </c>
      <c r="G75" s="128" t="s">
        <v>1847</v>
      </c>
      <c r="H75" s="128" t="s">
        <v>1848</v>
      </c>
      <c r="I75" s="195" t="s">
        <v>95</v>
      </c>
      <c r="J75" s="184" t="s">
        <v>1660</v>
      </c>
      <c r="K75" s="184"/>
      <c r="L75" s="128"/>
    </row>
    <row r="76" spans="1:12" s="60" customFormat="1" x14ac:dyDescent="0.25">
      <c r="A76" s="138">
        <v>72</v>
      </c>
      <c r="B76" s="137">
        <v>43218</v>
      </c>
      <c r="C76" s="184" t="s">
        <v>1828</v>
      </c>
      <c r="D76" s="128">
        <v>1</v>
      </c>
      <c r="E76" s="128" t="s">
        <v>117</v>
      </c>
      <c r="F76" s="128"/>
      <c r="G76" s="128" t="s">
        <v>118</v>
      </c>
      <c r="H76" s="128" t="s">
        <v>119</v>
      </c>
      <c r="I76" s="128" t="s">
        <v>51</v>
      </c>
      <c r="J76" s="184" t="s">
        <v>1660</v>
      </c>
      <c r="K76" s="128" t="s">
        <v>33</v>
      </c>
      <c r="L76" s="128"/>
    </row>
    <row r="77" spans="1:12" s="60" customFormat="1" x14ac:dyDescent="0.25">
      <c r="A77" s="128">
        <v>73</v>
      </c>
      <c r="B77" s="137">
        <v>43218</v>
      </c>
      <c r="C77" s="184" t="s">
        <v>1828</v>
      </c>
      <c r="D77" s="184">
        <v>1</v>
      </c>
      <c r="E77" s="194" t="s">
        <v>1918</v>
      </c>
      <c r="F77" s="184" t="s">
        <v>1372</v>
      </c>
      <c r="G77" s="128" t="s">
        <v>1847</v>
      </c>
      <c r="H77" s="128" t="s">
        <v>1848</v>
      </c>
      <c r="I77" s="195" t="s">
        <v>31</v>
      </c>
      <c r="J77" s="184" t="s">
        <v>1660</v>
      </c>
      <c r="K77" s="184"/>
      <c r="L77" s="128"/>
    </row>
    <row r="78" spans="1:12" s="60" customFormat="1" x14ac:dyDescent="0.25">
      <c r="A78" s="138">
        <v>74</v>
      </c>
      <c r="B78" s="137">
        <v>43221</v>
      </c>
      <c r="C78" s="184" t="s">
        <v>1828</v>
      </c>
      <c r="D78" s="184">
        <v>1</v>
      </c>
      <c r="E78" s="184" t="s">
        <v>1919</v>
      </c>
      <c r="F78" s="184" t="s">
        <v>1378</v>
      </c>
      <c r="G78" s="128" t="s">
        <v>1920</v>
      </c>
      <c r="H78" s="128" t="s">
        <v>1921</v>
      </c>
      <c r="I78" s="195" t="s">
        <v>1891</v>
      </c>
      <c r="J78" s="184" t="s">
        <v>1660</v>
      </c>
      <c r="K78" s="184"/>
      <c r="L78" s="128"/>
    </row>
    <row r="79" spans="1:12" s="60" customFormat="1" x14ac:dyDescent="0.25">
      <c r="A79" s="128">
        <v>75</v>
      </c>
      <c r="B79" s="137">
        <v>43221</v>
      </c>
      <c r="C79" s="184" t="s">
        <v>1828</v>
      </c>
      <c r="D79" s="184">
        <v>1</v>
      </c>
      <c r="E79" s="184" t="s">
        <v>1922</v>
      </c>
      <c r="F79" s="184" t="s">
        <v>1372</v>
      </c>
      <c r="G79" s="128" t="s">
        <v>1923</v>
      </c>
      <c r="H79" s="128" t="s">
        <v>1924</v>
      </c>
      <c r="I79" s="195" t="s">
        <v>95</v>
      </c>
      <c r="J79" s="184" t="s">
        <v>1660</v>
      </c>
      <c r="K79" s="184"/>
      <c r="L79" s="128"/>
    </row>
    <row r="80" spans="1:12" s="60" customFormat="1" x14ac:dyDescent="0.25">
      <c r="A80" s="138">
        <v>76</v>
      </c>
      <c r="B80" s="137">
        <v>43222</v>
      </c>
      <c r="C80" s="184" t="s">
        <v>1828</v>
      </c>
      <c r="D80" s="128">
        <v>1</v>
      </c>
      <c r="E80" s="128" t="s">
        <v>120</v>
      </c>
      <c r="F80" s="128"/>
      <c r="G80" s="128" t="s">
        <v>121</v>
      </c>
      <c r="H80" s="128" t="s">
        <v>122</v>
      </c>
      <c r="I80" s="128" t="s">
        <v>51</v>
      </c>
      <c r="J80" s="184" t="s">
        <v>1660</v>
      </c>
      <c r="K80" s="128" t="s">
        <v>33</v>
      </c>
      <c r="L80" s="128"/>
    </row>
    <row r="81" spans="1:12" s="60" customFormat="1" x14ac:dyDescent="0.25">
      <c r="A81" s="128">
        <v>77</v>
      </c>
      <c r="B81" s="137">
        <v>43223</v>
      </c>
      <c r="C81" s="184" t="s">
        <v>1828</v>
      </c>
      <c r="D81" s="184">
        <v>1</v>
      </c>
      <c r="E81" s="184" t="s">
        <v>1925</v>
      </c>
      <c r="F81" s="184" t="s">
        <v>1372</v>
      </c>
      <c r="G81" s="128" t="s">
        <v>1926</v>
      </c>
      <c r="H81" s="128" t="s">
        <v>1927</v>
      </c>
      <c r="I81" s="196" t="s">
        <v>41</v>
      </c>
      <c r="J81" s="184" t="s">
        <v>1660</v>
      </c>
      <c r="K81" s="184"/>
      <c r="L81" s="128"/>
    </row>
    <row r="82" spans="1:12" s="60" customFormat="1" x14ac:dyDescent="0.25">
      <c r="A82" s="138">
        <v>78</v>
      </c>
      <c r="B82" s="137">
        <v>43222</v>
      </c>
      <c r="C82" s="184" t="s">
        <v>1828</v>
      </c>
      <c r="D82" s="184">
        <v>1</v>
      </c>
      <c r="E82" s="184" t="s">
        <v>1928</v>
      </c>
      <c r="F82" s="184" t="s">
        <v>1378</v>
      </c>
      <c r="G82" s="128" t="s">
        <v>1929</v>
      </c>
      <c r="H82" s="128" t="s">
        <v>1930</v>
      </c>
      <c r="I82" s="196" t="s">
        <v>95</v>
      </c>
      <c r="J82" s="184" t="s">
        <v>1660</v>
      </c>
      <c r="K82" s="184"/>
      <c r="L82" s="128"/>
    </row>
    <row r="83" spans="1:12" s="60" customFormat="1" x14ac:dyDescent="0.25">
      <c r="A83" s="128">
        <v>79</v>
      </c>
      <c r="B83" s="137">
        <v>43225</v>
      </c>
      <c r="C83" s="184" t="s">
        <v>1828</v>
      </c>
      <c r="D83" s="128">
        <v>1</v>
      </c>
      <c r="E83" s="128" t="s">
        <v>123</v>
      </c>
      <c r="F83" s="128"/>
      <c r="G83" s="128" t="s">
        <v>124</v>
      </c>
      <c r="H83" s="128" t="s">
        <v>125</v>
      </c>
      <c r="I83" s="128" t="s">
        <v>31</v>
      </c>
      <c r="J83" s="184" t="s">
        <v>1660</v>
      </c>
      <c r="K83" s="128" t="s">
        <v>33</v>
      </c>
      <c r="L83" s="128"/>
    </row>
    <row r="84" spans="1:12" s="60" customFormat="1" x14ac:dyDescent="0.25">
      <c r="A84" s="138">
        <v>80</v>
      </c>
      <c r="B84" s="137">
        <v>43227</v>
      </c>
      <c r="C84" s="184" t="s">
        <v>1828</v>
      </c>
      <c r="D84" s="128">
        <v>1</v>
      </c>
      <c r="E84" s="128" t="s">
        <v>126</v>
      </c>
      <c r="F84" s="128"/>
      <c r="G84" s="128" t="s">
        <v>127</v>
      </c>
      <c r="H84" s="128" t="s">
        <v>128</v>
      </c>
      <c r="I84" s="128" t="s">
        <v>51</v>
      </c>
      <c r="J84" s="184" t="s">
        <v>1660</v>
      </c>
      <c r="K84" s="128" t="s">
        <v>33</v>
      </c>
      <c r="L84" s="128"/>
    </row>
    <row r="85" spans="1:12" s="60" customFormat="1" x14ac:dyDescent="0.25">
      <c r="A85" s="128">
        <v>81</v>
      </c>
      <c r="B85" s="137">
        <v>43228</v>
      </c>
      <c r="C85" s="184" t="s">
        <v>1828</v>
      </c>
      <c r="D85" s="128">
        <v>1</v>
      </c>
      <c r="E85" s="128" t="s">
        <v>129</v>
      </c>
      <c r="F85" s="128"/>
      <c r="G85" s="128" t="s">
        <v>130</v>
      </c>
      <c r="H85" s="128" t="s">
        <v>131</v>
      </c>
      <c r="I85" s="128" t="s">
        <v>31</v>
      </c>
      <c r="J85" s="184" t="s">
        <v>1660</v>
      </c>
      <c r="K85" s="128" t="s">
        <v>33</v>
      </c>
      <c r="L85" s="128"/>
    </row>
    <row r="86" spans="1:12" s="60" customFormat="1" x14ac:dyDescent="0.25">
      <c r="A86" s="138">
        <v>82</v>
      </c>
      <c r="B86" s="137">
        <v>43228</v>
      </c>
      <c r="C86" s="184" t="s">
        <v>1828</v>
      </c>
      <c r="D86" s="128">
        <v>1</v>
      </c>
      <c r="E86" s="128" t="s">
        <v>132</v>
      </c>
      <c r="F86" s="128"/>
      <c r="G86" s="128" t="s">
        <v>133</v>
      </c>
      <c r="H86" s="128" t="s">
        <v>134</v>
      </c>
      <c r="I86" s="128" t="s">
        <v>31</v>
      </c>
      <c r="J86" s="184" t="s">
        <v>1660</v>
      </c>
      <c r="K86" s="128" t="s">
        <v>33</v>
      </c>
      <c r="L86" s="128"/>
    </row>
    <row r="87" spans="1:12" s="60" customFormat="1" x14ac:dyDescent="0.25">
      <c r="A87" s="128">
        <v>83</v>
      </c>
      <c r="B87" s="137">
        <v>43229</v>
      </c>
      <c r="C87" s="184" t="s">
        <v>1828</v>
      </c>
      <c r="D87" s="184">
        <v>1</v>
      </c>
      <c r="E87" s="184" t="s">
        <v>1931</v>
      </c>
      <c r="F87" s="184" t="s">
        <v>1378</v>
      </c>
      <c r="G87" s="128" t="s">
        <v>1932</v>
      </c>
      <c r="H87" s="128" t="s">
        <v>1933</v>
      </c>
      <c r="I87" s="195" t="s">
        <v>177</v>
      </c>
      <c r="J87" s="184" t="s">
        <v>1660</v>
      </c>
      <c r="K87" s="184"/>
      <c r="L87" s="128"/>
    </row>
    <row r="88" spans="1:12" s="60" customFormat="1" x14ac:dyDescent="0.25">
      <c r="A88" s="138">
        <v>84</v>
      </c>
      <c r="B88" s="137">
        <v>43229</v>
      </c>
      <c r="C88" s="184" t="s">
        <v>1828</v>
      </c>
      <c r="D88" s="184">
        <v>1</v>
      </c>
      <c r="E88" s="184" t="s">
        <v>1934</v>
      </c>
      <c r="F88" s="184" t="s">
        <v>1372</v>
      </c>
      <c r="G88" s="128" t="s">
        <v>1935</v>
      </c>
      <c r="H88" s="128" t="s">
        <v>1936</v>
      </c>
      <c r="I88" s="195" t="s">
        <v>1836</v>
      </c>
      <c r="J88" s="184" t="s">
        <v>1660</v>
      </c>
      <c r="K88" s="184"/>
      <c r="L88" s="128"/>
    </row>
    <row r="89" spans="1:12" s="60" customFormat="1" x14ac:dyDescent="0.25">
      <c r="A89" s="128">
        <v>85</v>
      </c>
      <c r="B89" s="137">
        <v>43229</v>
      </c>
      <c r="C89" s="184" t="s">
        <v>1828</v>
      </c>
      <c r="D89" s="184">
        <v>1</v>
      </c>
      <c r="E89" s="184" t="s">
        <v>1937</v>
      </c>
      <c r="F89" s="184" t="s">
        <v>1378</v>
      </c>
      <c r="G89" s="128" t="s">
        <v>1938</v>
      </c>
      <c r="H89" s="128" t="s">
        <v>1939</v>
      </c>
      <c r="I89" s="195" t="s">
        <v>469</v>
      </c>
      <c r="J89" s="184" t="s">
        <v>1660</v>
      </c>
      <c r="K89" s="184"/>
      <c r="L89" s="128"/>
    </row>
    <row r="90" spans="1:12" s="60" customFormat="1" x14ac:dyDescent="0.25">
      <c r="A90" s="138">
        <v>86</v>
      </c>
      <c r="B90" s="137">
        <v>43229</v>
      </c>
      <c r="C90" s="184" t="s">
        <v>1828</v>
      </c>
      <c r="D90" s="184">
        <v>1</v>
      </c>
      <c r="E90" s="184" t="s">
        <v>1940</v>
      </c>
      <c r="F90" s="184" t="s">
        <v>1372</v>
      </c>
      <c r="G90" s="128" t="s">
        <v>1941</v>
      </c>
      <c r="H90" s="128" t="s">
        <v>1942</v>
      </c>
      <c r="I90" s="195" t="s">
        <v>31</v>
      </c>
      <c r="J90" s="184" t="s">
        <v>1660</v>
      </c>
      <c r="K90" s="184"/>
      <c r="L90" s="128"/>
    </row>
    <row r="91" spans="1:12" s="60" customFormat="1" x14ac:dyDescent="0.25">
      <c r="A91" s="128">
        <v>87</v>
      </c>
      <c r="B91" s="137">
        <v>43232</v>
      </c>
      <c r="C91" s="184" t="s">
        <v>1828</v>
      </c>
      <c r="D91" s="184">
        <v>1</v>
      </c>
      <c r="E91" s="184" t="s">
        <v>1943</v>
      </c>
      <c r="F91" s="184" t="s">
        <v>1372</v>
      </c>
      <c r="G91" s="128" t="s">
        <v>1944</v>
      </c>
      <c r="H91" s="128" t="s">
        <v>1945</v>
      </c>
      <c r="I91" s="195" t="s">
        <v>31</v>
      </c>
      <c r="J91" s="184" t="s">
        <v>1660</v>
      </c>
      <c r="K91" s="184"/>
      <c r="L91" s="128"/>
    </row>
    <row r="92" spans="1:12" s="60" customFormat="1" x14ac:dyDescent="0.25">
      <c r="A92" s="138">
        <v>88</v>
      </c>
      <c r="B92" s="137">
        <v>43233</v>
      </c>
      <c r="C92" s="184" t="s">
        <v>1828</v>
      </c>
      <c r="D92" s="184">
        <v>1</v>
      </c>
      <c r="E92" s="184" t="s">
        <v>1846</v>
      </c>
      <c r="F92" s="184" t="s">
        <v>1372</v>
      </c>
      <c r="G92" s="128" t="s">
        <v>1946</v>
      </c>
      <c r="H92" s="128" t="s">
        <v>1947</v>
      </c>
      <c r="I92" s="195" t="s">
        <v>469</v>
      </c>
      <c r="J92" s="184" t="s">
        <v>1660</v>
      </c>
      <c r="K92" s="184"/>
      <c r="L92" s="128"/>
    </row>
    <row r="93" spans="1:12" s="60" customFormat="1" x14ac:dyDescent="0.25">
      <c r="A93" s="128">
        <v>89</v>
      </c>
      <c r="B93" s="137">
        <v>43233</v>
      </c>
      <c r="C93" s="184" t="s">
        <v>1828</v>
      </c>
      <c r="D93" s="184">
        <v>1</v>
      </c>
      <c r="E93" s="184" t="s">
        <v>1948</v>
      </c>
      <c r="F93" s="184" t="s">
        <v>1378</v>
      </c>
      <c r="G93" s="128" t="s">
        <v>1949</v>
      </c>
      <c r="H93" s="128" t="s">
        <v>1950</v>
      </c>
      <c r="I93" s="195" t="s">
        <v>294</v>
      </c>
      <c r="J93" s="184" t="s">
        <v>1660</v>
      </c>
      <c r="K93" s="184"/>
      <c r="L93" s="128"/>
    </row>
    <row r="94" spans="1:12" s="60" customFormat="1" x14ac:dyDescent="0.25">
      <c r="A94" s="138">
        <v>90</v>
      </c>
      <c r="B94" s="137">
        <v>43234</v>
      </c>
      <c r="C94" s="184" t="s">
        <v>1828</v>
      </c>
      <c r="D94" s="128">
        <v>1</v>
      </c>
      <c r="E94" s="128" t="s">
        <v>135</v>
      </c>
      <c r="F94" s="128"/>
      <c r="G94" s="128" t="s">
        <v>136</v>
      </c>
      <c r="H94" s="128" t="s">
        <v>137</v>
      </c>
      <c r="I94" s="128" t="s">
        <v>31</v>
      </c>
      <c r="J94" s="184" t="s">
        <v>1660</v>
      </c>
      <c r="K94" s="128" t="s">
        <v>33</v>
      </c>
      <c r="L94" s="128"/>
    </row>
    <row r="95" spans="1:12" s="60" customFormat="1" x14ac:dyDescent="0.25">
      <c r="A95" s="128">
        <v>91</v>
      </c>
      <c r="B95" s="137">
        <v>43234</v>
      </c>
      <c r="C95" s="184" t="s">
        <v>1828</v>
      </c>
      <c r="D95" s="184">
        <v>1</v>
      </c>
      <c r="E95" s="184" t="s">
        <v>1951</v>
      </c>
      <c r="F95" s="184" t="s">
        <v>1378</v>
      </c>
      <c r="G95" s="128" t="s">
        <v>1952</v>
      </c>
      <c r="H95" s="128" t="s">
        <v>1953</v>
      </c>
      <c r="I95" s="195" t="s">
        <v>469</v>
      </c>
      <c r="J95" s="184" t="s">
        <v>1660</v>
      </c>
      <c r="K95" s="184"/>
      <c r="L95" s="128"/>
    </row>
    <row r="96" spans="1:12" s="60" customFormat="1" x14ac:dyDescent="0.25">
      <c r="A96" s="138">
        <v>92</v>
      </c>
      <c r="B96" s="137">
        <v>43235</v>
      </c>
      <c r="C96" s="184" t="s">
        <v>1828</v>
      </c>
      <c r="D96" s="128">
        <v>1</v>
      </c>
      <c r="E96" s="128" t="s">
        <v>138</v>
      </c>
      <c r="F96" s="128"/>
      <c r="G96" s="128" t="s">
        <v>139</v>
      </c>
      <c r="H96" s="128" t="s">
        <v>140</v>
      </c>
      <c r="I96" s="128" t="s">
        <v>51</v>
      </c>
      <c r="J96" s="184" t="s">
        <v>1660</v>
      </c>
      <c r="K96" s="128" t="s">
        <v>33</v>
      </c>
      <c r="L96" s="128"/>
    </row>
    <row r="97" spans="1:12" s="60" customFormat="1" x14ac:dyDescent="0.25">
      <c r="A97" s="128">
        <v>93</v>
      </c>
      <c r="B97" s="137">
        <v>43235</v>
      </c>
      <c r="C97" s="184" t="s">
        <v>1828</v>
      </c>
      <c r="D97" s="128">
        <v>1</v>
      </c>
      <c r="E97" s="128" t="s">
        <v>141</v>
      </c>
      <c r="F97" s="128"/>
      <c r="G97" s="128" t="s">
        <v>142</v>
      </c>
      <c r="H97" s="128" t="s">
        <v>143</v>
      </c>
      <c r="I97" s="128" t="s">
        <v>95</v>
      </c>
      <c r="J97" s="184" t="s">
        <v>1660</v>
      </c>
      <c r="K97" s="128" t="s">
        <v>33</v>
      </c>
      <c r="L97" s="128"/>
    </row>
    <row r="98" spans="1:12" s="60" customFormat="1" x14ac:dyDescent="0.25">
      <c r="A98" s="138">
        <v>94</v>
      </c>
      <c r="B98" s="137">
        <v>43236</v>
      </c>
      <c r="C98" s="184" t="s">
        <v>1828</v>
      </c>
      <c r="D98" s="184">
        <v>1</v>
      </c>
      <c r="E98" s="184" t="s">
        <v>1954</v>
      </c>
      <c r="F98" s="184" t="s">
        <v>1378</v>
      </c>
      <c r="G98" s="128" t="s">
        <v>1955</v>
      </c>
      <c r="H98" s="128" t="s">
        <v>1956</v>
      </c>
      <c r="I98" s="196" t="s">
        <v>31</v>
      </c>
      <c r="J98" s="184" t="s">
        <v>1660</v>
      </c>
      <c r="K98" s="184"/>
      <c r="L98" s="128"/>
    </row>
    <row r="99" spans="1:12" s="60" customFormat="1" x14ac:dyDescent="0.25">
      <c r="A99" s="128">
        <v>95</v>
      </c>
      <c r="B99" s="137">
        <v>43238</v>
      </c>
      <c r="C99" s="184" t="s">
        <v>1828</v>
      </c>
      <c r="D99" s="184">
        <v>1</v>
      </c>
      <c r="E99" s="184" t="s">
        <v>1957</v>
      </c>
      <c r="F99" s="184" t="s">
        <v>1372</v>
      </c>
      <c r="G99" s="128" t="s">
        <v>1958</v>
      </c>
      <c r="H99" s="128" t="s">
        <v>1959</v>
      </c>
      <c r="I99" s="195" t="s">
        <v>95</v>
      </c>
      <c r="J99" s="184" t="s">
        <v>1660</v>
      </c>
      <c r="K99" s="184"/>
      <c r="L99" s="128"/>
    </row>
    <row r="100" spans="1:12" s="60" customFormat="1" x14ac:dyDescent="0.25">
      <c r="A100" s="138">
        <v>96</v>
      </c>
      <c r="B100" s="137">
        <v>43239</v>
      </c>
      <c r="C100" s="184" t="s">
        <v>1828</v>
      </c>
      <c r="D100" s="128">
        <v>1</v>
      </c>
      <c r="E100" s="128" t="s">
        <v>144</v>
      </c>
      <c r="F100" s="128"/>
      <c r="G100" s="128" t="s">
        <v>145</v>
      </c>
      <c r="H100" s="128" t="s">
        <v>146</v>
      </c>
      <c r="I100" s="128" t="s">
        <v>51</v>
      </c>
      <c r="J100" s="184" t="s">
        <v>1660</v>
      </c>
      <c r="K100" s="128" t="s">
        <v>33</v>
      </c>
      <c r="L100" s="128"/>
    </row>
    <row r="101" spans="1:12" s="60" customFormat="1" x14ac:dyDescent="0.25">
      <c r="A101" s="128">
        <v>97</v>
      </c>
      <c r="B101" s="137">
        <v>43241</v>
      </c>
      <c r="C101" s="184" t="s">
        <v>1828</v>
      </c>
      <c r="D101" s="184">
        <v>1</v>
      </c>
      <c r="E101" s="184" t="s">
        <v>1960</v>
      </c>
      <c r="F101" s="184" t="s">
        <v>1378</v>
      </c>
      <c r="G101" s="128" t="s">
        <v>1961</v>
      </c>
      <c r="H101" s="128" t="s">
        <v>1962</v>
      </c>
      <c r="I101" s="196" t="s">
        <v>294</v>
      </c>
      <c r="J101" s="184" t="s">
        <v>1660</v>
      </c>
      <c r="K101" s="184"/>
      <c r="L101" s="128"/>
    </row>
    <row r="102" spans="1:12" s="60" customFormat="1" x14ac:dyDescent="0.25">
      <c r="A102" s="138">
        <v>98</v>
      </c>
      <c r="B102" s="137">
        <v>43241</v>
      </c>
      <c r="C102" s="184" t="s">
        <v>1828</v>
      </c>
      <c r="D102" s="184">
        <v>1</v>
      </c>
      <c r="E102" s="184" t="s">
        <v>1963</v>
      </c>
      <c r="F102" s="184" t="s">
        <v>1378</v>
      </c>
      <c r="G102" s="128" t="s">
        <v>1964</v>
      </c>
      <c r="H102" s="128" t="s">
        <v>1965</v>
      </c>
      <c r="I102" s="195" t="s">
        <v>177</v>
      </c>
      <c r="J102" s="184" t="s">
        <v>1660</v>
      </c>
      <c r="K102" s="184"/>
      <c r="L102" s="128"/>
    </row>
    <row r="103" spans="1:12" s="60" customFormat="1" x14ac:dyDescent="0.25">
      <c r="A103" s="128">
        <v>99</v>
      </c>
      <c r="B103" s="137">
        <v>43242</v>
      </c>
      <c r="C103" s="184" t="s">
        <v>1828</v>
      </c>
      <c r="D103" s="184">
        <v>1</v>
      </c>
      <c r="E103" s="184" t="s">
        <v>1676</v>
      </c>
      <c r="F103" s="184" t="s">
        <v>1372</v>
      </c>
      <c r="G103" s="128" t="s">
        <v>1966</v>
      </c>
      <c r="H103" s="128" t="s">
        <v>1967</v>
      </c>
      <c r="I103" s="195" t="s">
        <v>1968</v>
      </c>
      <c r="J103" s="184" t="s">
        <v>1660</v>
      </c>
      <c r="K103" s="184"/>
      <c r="L103" s="128"/>
    </row>
    <row r="104" spans="1:12" s="60" customFormat="1" x14ac:dyDescent="0.25">
      <c r="A104" s="138">
        <v>100</v>
      </c>
      <c r="B104" s="137">
        <v>43242</v>
      </c>
      <c r="C104" s="184" t="s">
        <v>1828</v>
      </c>
      <c r="D104" s="184">
        <v>1</v>
      </c>
      <c r="E104" s="184" t="s">
        <v>1969</v>
      </c>
      <c r="F104" s="184" t="s">
        <v>1372</v>
      </c>
      <c r="G104" s="128" t="s">
        <v>1970</v>
      </c>
      <c r="H104" s="128" t="s">
        <v>1971</v>
      </c>
      <c r="I104" s="195" t="s">
        <v>469</v>
      </c>
      <c r="J104" s="184" t="s">
        <v>1660</v>
      </c>
      <c r="K104" s="184"/>
      <c r="L104" s="128"/>
    </row>
    <row r="105" spans="1:12" s="60" customFormat="1" x14ac:dyDescent="0.25">
      <c r="A105" s="128">
        <v>101</v>
      </c>
      <c r="B105" s="137">
        <v>43246</v>
      </c>
      <c r="C105" s="184" t="s">
        <v>1828</v>
      </c>
      <c r="D105" s="184">
        <v>1</v>
      </c>
      <c r="E105" s="184" t="s">
        <v>1972</v>
      </c>
      <c r="F105" s="184" t="s">
        <v>1378</v>
      </c>
      <c r="G105" s="128" t="s">
        <v>1973</v>
      </c>
      <c r="H105" s="128" t="s">
        <v>1974</v>
      </c>
      <c r="I105" s="195" t="s">
        <v>177</v>
      </c>
      <c r="J105" s="184" t="s">
        <v>1660</v>
      </c>
      <c r="K105" s="184"/>
      <c r="L105" s="128"/>
    </row>
    <row r="106" spans="1:12" s="60" customFormat="1" x14ac:dyDescent="0.25">
      <c r="A106" s="138">
        <v>102</v>
      </c>
      <c r="B106" s="137">
        <v>43253</v>
      </c>
      <c r="C106" s="184" t="s">
        <v>1828</v>
      </c>
      <c r="D106" s="184">
        <v>1</v>
      </c>
      <c r="E106" s="184" t="s">
        <v>1975</v>
      </c>
      <c r="F106" s="184" t="s">
        <v>1372</v>
      </c>
      <c r="G106" s="128" t="s">
        <v>1976</v>
      </c>
      <c r="H106" s="128" t="s">
        <v>1977</v>
      </c>
      <c r="I106" s="196" t="s">
        <v>1836</v>
      </c>
      <c r="J106" s="184" t="s">
        <v>1660</v>
      </c>
      <c r="K106" s="184"/>
      <c r="L106" s="128"/>
    </row>
    <row r="107" spans="1:12" s="60" customFormat="1" x14ac:dyDescent="0.25">
      <c r="A107" s="128">
        <v>103</v>
      </c>
      <c r="B107" s="137">
        <v>43254</v>
      </c>
      <c r="C107" s="184" t="s">
        <v>1828</v>
      </c>
      <c r="D107" s="128">
        <v>1</v>
      </c>
      <c r="E107" s="128" t="s">
        <v>147</v>
      </c>
      <c r="F107" s="128"/>
      <c r="G107" s="128" t="s">
        <v>148</v>
      </c>
      <c r="H107" s="128" t="s">
        <v>149</v>
      </c>
      <c r="I107" s="128" t="s">
        <v>41</v>
      </c>
      <c r="J107" s="184" t="s">
        <v>1660</v>
      </c>
      <c r="K107" s="128" t="s">
        <v>33</v>
      </c>
      <c r="L107" s="128"/>
    </row>
    <row r="108" spans="1:12" s="60" customFormat="1" x14ac:dyDescent="0.25">
      <c r="A108" s="138">
        <v>104</v>
      </c>
      <c r="B108" s="137">
        <v>43258</v>
      </c>
      <c r="C108" s="184" t="s">
        <v>1828</v>
      </c>
      <c r="D108" s="128">
        <v>1</v>
      </c>
      <c r="E108" s="128" t="s">
        <v>2479</v>
      </c>
      <c r="F108" s="128"/>
      <c r="G108" s="128">
        <v>14.420201</v>
      </c>
      <c r="H108" s="128">
        <v>53.436720000000001</v>
      </c>
      <c r="I108" s="128" t="s">
        <v>41</v>
      </c>
      <c r="J108" s="184" t="s">
        <v>1660</v>
      </c>
      <c r="K108" s="128" t="s">
        <v>2350</v>
      </c>
      <c r="L108" s="128"/>
    </row>
    <row r="109" spans="1:12" s="60" customFormat="1" x14ac:dyDescent="0.25">
      <c r="A109" s="128">
        <v>105</v>
      </c>
      <c r="B109" s="137">
        <v>43259</v>
      </c>
      <c r="C109" s="184" t="s">
        <v>1828</v>
      </c>
      <c r="D109" s="184">
        <v>1</v>
      </c>
      <c r="E109" s="184" t="s">
        <v>1978</v>
      </c>
      <c r="F109" s="184" t="s">
        <v>1378</v>
      </c>
      <c r="G109" s="128" t="s">
        <v>1979</v>
      </c>
      <c r="H109" s="128" t="s">
        <v>1980</v>
      </c>
      <c r="I109" s="195" t="s">
        <v>31</v>
      </c>
      <c r="J109" s="184" t="s">
        <v>1660</v>
      </c>
      <c r="K109" s="184"/>
      <c r="L109" s="128"/>
    </row>
    <row r="110" spans="1:12" s="60" customFormat="1" x14ac:dyDescent="0.25">
      <c r="A110" s="138">
        <v>106</v>
      </c>
      <c r="B110" s="137">
        <v>43260</v>
      </c>
      <c r="C110" s="184" t="s">
        <v>1828</v>
      </c>
      <c r="D110" s="184">
        <v>1</v>
      </c>
      <c r="E110" s="184" t="s">
        <v>1981</v>
      </c>
      <c r="F110" s="184" t="s">
        <v>1378</v>
      </c>
      <c r="G110" s="128" t="s">
        <v>1982</v>
      </c>
      <c r="H110" s="128" t="s">
        <v>1983</v>
      </c>
      <c r="I110" s="195" t="s">
        <v>294</v>
      </c>
      <c r="J110" s="184" t="s">
        <v>1660</v>
      </c>
      <c r="K110" s="184"/>
      <c r="L110" s="128"/>
    </row>
    <row r="111" spans="1:12" s="60" customFormat="1" x14ac:dyDescent="0.25">
      <c r="A111" s="128">
        <v>107</v>
      </c>
      <c r="B111" s="137">
        <v>43260</v>
      </c>
      <c r="C111" s="184" t="s">
        <v>1828</v>
      </c>
      <c r="D111" s="184">
        <v>1</v>
      </c>
      <c r="E111" s="184" t="s">
        <v>1984</v>
      </c>
      <c r="F111" s="184" t="s">
        <v>1372</v>
      </c>
      <c r="G111" s="128" t="s">
        <v>1985</v>
      </c>
      <c r="H111" s="128" t="s">
        <v>1986</v>
      </c>
      <c r="I111" s="195" t="s">
        <v>1987</v>
      </c>
      <c r="J111" s="184" t="s">
        <v>1660</v>
      </c>
      <c r="K111" s="184"/>
      <c r="L111" s="128"/>
    </row>
    <row r="112" spans="1:12" s="60" customFormat="1" x14ac:dyDescent="0.25">
      <c r="A112" s="138">
        <v>108</v>
      </c>
      <c r="B112" s="137">
        <v>43263</v>
      </c>
      <c r="C112" s="184" t="s">
        <v>1828</v>
      </c>
      <c r="D112" s="184">
        <v>1</v>
      </c>
      <c r="E112" s="184" t="s">
        <v>1988</v>
      </c>
      <c r="F112" s="184" t="s">
        <v>1372</v>
      </c>
      <c r="G112" s="128" t="s">
        <v>1989</v>
      </c>
      <c r="H112" s="128" t="s">
        <v>1990</v>
      </c>
      <c r="I112" s="195" t="s">
        <v>31</v>
      </c>
      <c r="J112" s="184" t="s">
        <v>1660</v>
      </c>
      <c r="K112" s="184"/>
      <c r="L112" s="128"/>
    </row>
    <row r="113" spans="1:12" s="60" customFormat="1" x14ac:dyDescent="0.25">
      <c r="A113" s="128">
        <v>109</v>
      </c>
      <c r="B113" s="137">
        <v>43268</v>
      </c>
      <c r="C113" s="184" t="s">
        <v>1828</v>
      </c>
      <c r="D113" s="128">
        <v>1</v>
      </c>
      <c r="E113" s="128" t="s">
        <v>150</v>
      </c>
      <c r="F113" s="128"/>
      <c r="G113" s="128" t="s">
        <v>151</v>
      </c>
      <c r="H113" s="128" t="s">
        <v>152</v>
      </c>
      <c r="I113" s="128" t="s">
        <v>95</v>
      </c>
      <c r="J113" s="184" t="s">
        <v>1660</v>
      </c>
      <c r="K113" s="128" t="s">
        <v>33</v>
      </c>
      <c r="L113" s="128"/>
    </row>
    <row r="114" spans="1:12" s="60" customFormat="1" x14ac:dyDescent="0.25">
      <c r="A114" s="138">
        <v>110</v>
      </c>
      <c r="B114" s="137">
        <v>43269</v>
      </c>
      <c r="C114" s="184" t="s">
        <v>1828</v>
      </c>
      <c r="D114" s="128">
        <v>1</v>
      </c>
      <c r="E114" s="128" t="s">
        <v>2480</v>
      </c>
      <c r="F114" s="128"/>
      <c r="G114" s="128">
        <v>14.420491999999999</v>
      </c>
      <c r="H114" s="128">
        <v>53.436638000000002</v>
      </c>
      <c r="I114" s="128" t="s">
        <v>41</v>
      </c>
      <c r="J114" s="184" t="s">
        <v>1660</v>
      </c>
      <c r="K114" s="128" t="s">
        <v>2350</v>
      </c>
      <c r="L114" s="128"/>
    </row>
    <row r="115" spans="1:12" s="60" customFormat="1" x14ac:dyDescent="0.25">
      <c r="A115" s="128">
        <v>111</v>
      </c>
      <c r="B115" s="137">
        <v>43270</v>
      </c>
      <c r="C115" s="184" t="s">
        <v>1828</v>
      </c>
      <c r="D115" s="184">
        <v>1</v>
      </c>
      <c r="E115" s="184" t="s">
        <v>1991</v>
      </c>
      <c r="F115" s="184" t="s">
        <v>1378</v>
      </c>
      <c r="G115" s="128" t="s">
        <v>1992</v>
      </c>
      <c r="H115" s="128" t="s">
        <v>1993</v>
      </c>
      <c r="I115" s="195" t="s">
        <v>469</v>
      </c>
      <c r="J115" s="184" t="s">
        <v>1660</v>
      </c>
      <c r="K115" s="184"/>
      <c r="L115" s="128"/>
    </row>
    <row r="116" spans="1:12" s="60" customFormat="1" x14ac:dyDescent="0.25">
      <c r="A116" s="138">
        <v>112</v>
      </c>
      <c r="B116" s="137">
        <v>43270</v>
      </c>
      <c r="C116" s="184" t="s">
        <v>1828</v>
      </c>
      <c r="D116" s="184">
        <v>1</v>
      </c>
      <c r="E116" s="184" t="s">
        <v>1994</v>
      </c>
      <c r="F116" s="184" t="s">
        <v>1372</v>
      </c>
      <c r="G116" s="128" t="s">
        <v>1995</v>
      </c>
      <c r="H116" s="128" t="s">
        <v>1996</v>
      </c>
      <c r="I116" s="195" t="s">
        <v>1997</v>
      </c>
      <c r="J116" s="184" t="s">
        <v>1660</v>
      </c>
      <c r="K116" s="184"/>
      <c r="L116" s="128"/>
    </row>
    <row r="117" spans="1:12" s="60" customFormat="1" x14ac:dyDescent="0.25">
      <c r="A117" s="128">
        <v>113</v>
      </c>
      <c r="B117" s="137">
        <v>43271</v>
      </c>
      <c r="C117" s="184" t="s">
        <v>1828</v>
      </c>
      <c r="D117" s="184">
        <v>1</v>
      </c>
      <c r="E117" s="184" t="s">
        <v>1998</v>
      </c>
      <c r="F117" s="184" t="s">
        <v>1378</v>
      </c>
      <c r="G117" s="128" t="s">
        <v>1999</v>
      </c>
      <c r="H117" s="128" t="s">
        <v>2000</v>
      </c>
      <c r="I117" s="195" t="s">
        <v>294</v>
      </c>
      <c r="J117" s="184" t="s">
        <v>1660</v>
      </c>
      <c r="K117" s="184"/>
      <c r="L117" s="128"/>
    </row>
    <row r="118" spans="1:12" s="60" customFormat="1" x14ac:dyDescent="0.25">
      <c r="A118" s="138">
        <v>114</v>
      </c>
      <c r="B118" s="137">
        <v>43272</v>
      </c>
      <c r="C118" s="184" t="s">
        <v>1828</v>
      </c>
      <c r="D118" s="184">
        <v>1</v>
      </c>
      <c r="E118" s="184" t="s">
        <v>2001</v>
      </c>
      <c r="F118" s="184" t="s">
        <v>1378</v>
      </c>
      <c r="G118" s="128" t="s">
        <v>1958</v>
      </c>
      <c r="H118" s="128" t="s">
        <v>1959</v>
      </c>
      <c r="I118" s="195" t="s">
        <v>294</v>
      </c>
      <c r="J118" s="184" t="s">
        <v>1660</v>
      </c>
      <c r="K118" s="184"/>
      <c r="L118" s="128"/>
    </row>
    <row r="119" spans="1:12" s="60" customFormat="1" x14ac:dyDescent="0.25">
      <c r="A119" s="128">
        <v>115</v>
      </c>
      <c r="B119" s="137">
        <v>43272</v>
      </c>
      <c r="C119" s="184" t="s">
        <v>1828</v>
      </c>
      <c r="D119" s="184">
        <v>1</v>
      </c>
      <c r="E119" s="184" t="s">
        <v>2002</v>
      </c>
      <c r="F119" s="184" t="s">
        <v>1372</v>
      </c>
      <c r="G119" s="128" t="s">
        <v>1976</v>
      </c>
      <c r="H119" s="128" t="s">
        <v>1977</v>
      </c>
      <c r="I119" s="195" t="s">
        <v>469</v>
      </c>
      <c r="J119" s="184" t="s">
        <v>1660</v>
      </c>
      <c r="K119" s="184"/>
      <c r="L119" s="128"/>
    </row>
    <row r="120" spans="1:12" s="60" customFormat="1" x14ac:dyDescent="0.25">
      <c r="A120" s="138">
        <v>116</v>
      </c>
      <c r="B120" s="137">
        <v>43275</v>
      </c>
      <c r="C120" s="184" t="s">
        <v>1828</v>
      </c>
      <c r="D120" s="128">
        <v>1</v>
      </c>
      <c r="E120" s="128" t="s">
        <v>153</v>
      </c>
      <c r="F120" s="128"/>
      <c r="G120" s="128" t="s">
        <v>154</v>
      </c>
      <c r="H120" s="128" t="s">
        <v>155</v>
      </c>
      <c r="I120" s="128" t="s">
        <v>31</v>
      </c>
      <c r="J120" s="184" t="s">
        <v>1660</v>
      </c>
      <c r="K120" s="128" t="s">
        <v>33</v>
      </c>
      <c r="L120" s="128"/>
    </row>
    <row r="121" spans="1:12" s="60" customFormat="1" x14ac:dyDescent="0.25">
      <c r="A121" s="128">
        <v>117</v>
      </c>
      <c r="B121" s="137">
        <v>43275</v>
      </c>
      <c r="C121" s="184" t="s">
        <v>1828</v>
      </c>
      <c r="D121" s="128">
        <v>1</v>
      </c>
      <c r="E121" s="128" t="s">
        <v>156</v>
      </c>
      <c r="F121" s="128"/>
      <c r="G121" s="128" t="s">
        <v>157</v>
      </c>
      <c r="H121" s="128" t="s">
        <v>158</v>
      </c>
      <c r="I121" s="128" t="s">
        <v>31</v>
      </c>
      <c r="J121" s="184" t="s">
        <v>1660</v>
      </c>
      <c r="K121" s="128" t="s">
        <v>33</v>
      </c>
      <c r="L121" s="128"/>
    </row>
    <row r="122" spans="1:12" s="60" customFormat="1" x14ac:dyDescent="0.25">
      <c r="A122" s="138">
        <v>118</v>
      </c>
      <c r="B122" s="137">
        <v>43276</v>
      </c>
      <c r="C122" s="184" t="s">
        <v>1828</v>
      </c>
      <c r="D122" s="128">
        <v>1</v>
      </c>
      <c r="E122" s="128" t="s">
        <v>159</v>
      </c>
      <c r="F122" s="128"/>
      <c r="G122" s="128" t="s">
        <v>160</v>
      </c>
      <c r="H122" s="128" t="s">
        <v>161</v>
      </c>
      <c r="I122" s="128" t="s">
        <v>41</v>
      </c>
      <c r="J122" s="184" t="s">
        <v>1660</v>
      </c>
      <c r="K122" s="128" t="s">
        <v>33</v>
      </c>
      <c r="L122" s="128"/>
    </row>
    <row r="123" spans="1:12" s="60" customFormat="1" x14ac:dyDescent="0.25">
      <c r="A123" s="128">
        <v>119</v>
      </c>
      <c r="B123" s="137">
        <v>43276</v>
      </c>
      <c r="C123" s="184" t="s">
        <v>1828</v>
      </c>
      <c r="D123" s="128">
        <v>1</v>
      </c>
      <c r="E123" s="128" t="s">
        <v>162</v>
      </c>
      <c r="F123" s="128"/>
      <c r="G123" s="128" t="s">
        <v>163</v>
      </c>
      <c r="H123" s="128" t="s">
        <v>164</v>
      </c>
      <c r="I123" s="128" t="s">
        <v>51</v>
      </c>
      <c r="J123" s="184" t="s">
        <v>1660</v>
      </c>
      <c r="K123" s="128" t="s">
        <v>33</v>
      </c>
      <c r="L123" s="128"/>
    </row>
    <row r="124" spans="1:12" s="60" customFormat="1" x14ac:dyDescent="0.25">
      <c r="A124" s="138">
        <v>120</v>
      </c>
      <c r="B124" s="137">
        <v>43280</v>
      </c>
      <c r="C124" s="184" t="s">
        <v>1828</v>
      </c>
      <c r="D124" s="184">
        <v>1</v>
      </c>
      <c r="E124" s="184" t="s">
        <v>2003</v>
      </c>
      <c r="F124" s="184" t="s">
        <v>1372</v>
      </c>
      <c r="G124" s="128" t="s">
        <v>2004</v>
      </c>
      <c r="H124" s="128" t="s">
        <v>2005</v>
      </c>
      <c r="I124" s="195" t="s">
        <v>294</v>
      </c>
      <c r="J124" s="184" t="s">
        <v>1660</v>
      </c>
      <c r="K124" s="184"/>
      <c r="L124" s="128"/>
    </row>
    <row r="125" spans="1:12" s="60" customFormat="1" x14ac:dyDescent="0.25">
      <c r="A125" s="128">
        <v>121</v>
      </c>
      <c r="B125" s="137">
        <v>43282</v>
      </c>
      <c r="C125" s="184" t="s">
        <v>1828</v>
      </c>
      <c r="D125" s="128">
        <v>1</v>
      </c>
      <c r="E125" s="128" t="s">
        <v>2316</v>
      </c>
      <c r="F125" s="128" t="s">
        <v>2369</v>
      </c>
      <c r="G125" s="128">
        <v>14.446027000000001</v>
      </c>
      <c r="H125" s="128">
        <v>53.433351999999999</v>
      </c>
      <c r="I125" s="128" t="s">
        <v>1891</v>
      </c>
      <c r="J125" s="184" t="s">
        <v>1660</v>
      </c>
      <c r="K125" s="128" t="s">
        <v>2350</v>
      </c>
      <c r="L125" s="128"/>
    </row>
    <row r="126" spans="1:12" s="60" customFormat="1" x14ac:dyDescent="0.25">
      <c r="A126" s="138">
        <v>122</v>
      </c>
      <c r="B126" s="137">
        <v>43283</v>
      </c>
      <c r="C126" s="184" t="s">
        <v>1828</v>
      </c>
      <c r="D126" s="184">
        <v>1</v>
      </c>
      <c r="E126" s="184" t="s">
        <v>2006</v>
      </c>
      <c r="F126" s="184" t="s">
        <v>1378</v>
      </c>
      <c r="G126" s="128" t="s">
        <v>2007</v>
      </c>
      <c r="H126" s="128" t="s">
        <v>2008</v>
      </c>
      <c r="I126" s="158" t="s">
        <v>469</v>
      </c>
      <c r="J126" s="184" t="s">
        <v>1660</v>
      </c>
      <c r="K126" s="184"/>
      <c r="L126" s="128"/>
    </row>
    <row r="127" spans="1:12" s="60" customFormat="1" x14ac:dyDescent="0.25">
      <c r="A127" s="128">
        <v>123</v>
      </c>
      <c r="B127" s="137">
        <v>43285</v>
      </c>
      <c r="C127" s="184" t="s">
        <v>1828</v>
      </c>
      <c r="D127" s="128">
        <v>1</v>
      </c>
      <c r="E127" s="128" t="s">
        <v>165</v>
      </c>
      <c r="F127" s="128"/>
      <c r="G127" s="128" t="s">
        <v>166</v>
      </c>
      <c r="H127" s="128" t="s">
        <v>167</v>
      </c>
      <c r="I127" s="128" t="s">
        <v>31</v>
      </c>
      <c r="J127" s="184" t="s">
        <v>1660</v>
      </c>
      <c r="K127" s="128" t="s">
        <v>33</v>
      </c>
      <c r="L127" s="128"/>
    </row>
    <row r="128" spans="1:12" s="60" customFormat="1" x14ac:dyDescent="0.25">
      <c r="A128" s="138">
        <v>124</v>
      </c>
      <c r="B128" s="137">
        <v>43285</v>
      </c>
      <c r="C128" s="184" t="s">
        <v>1828</v>
      </c>
      <c r="D128" s="128">
        <v>1</v>
      </c>
      <c r="E128" s="128" t="s">
        <v>168</v>
      </c>
      <c r="F128" s="128"/>
      <c r="G128" s="128" t="s">
        <v>169</v>
      </c>
      <c r="H128" s="128" t="s">
        <v>170</v>
      </c>
      <c r="I128" s="128" t="s">
        <v>55</v>
      </c>
      <c r="J128" s="184" t="s">
        <v>1660</v>
      </c>
      <c r="K128" s="128" t="s">
        <v>33</v>
      </c>
      <c r="L128" s="128"/>
    </row>
    <row r="129" spans="1:12" s="60" customFormat="1" x14ac:dyDescent="0.25">
      <c r="A129" s="128">
        <v>125</v>
      </c>
      <c r="B129" s="137">
        <v>43285</v>
      </c>
      <c r="C129" s="184" t="s">
        <v>1828</v>
      </c>
      <c r="D129" s="184">
        <v>1</v>
      </c>
      <c r="E129" s="184" t="s">
        <v>2009</v>
      </c>
      <c r="F129" s="184" t="s">
        <v>1372</v>
      </c>
      <c r="G129" s="128" t="s">
        <v>2010</v>
      </c>
      <c r="H129" s="128" t="s">
        <v>2011</v>
      </c>
      <c r="I129" s="158" t="s">
        <v>177</v>
      </c>
      <c r="J129" s="184" t="s">
        <v>1660</v>
      </c>
      <c r="K129" s="184"/>
      <c r="L129" s="128"/>
    </row>
    <row r="130" spans="1:12" s="60" customFormat="1" x14ac:dyDescent="0.25">
      <c r="A130" s="138">
        <v>126</v>
      </c>
      <c r="B130" s="137">
        <v>43285</v>
      </c>
      <c r="C130" s="184" t="s">
        <v>1828</v>
      </c>
      <c r="D130" s="184">
        <v>1</v>
      </c>
      <c r="E130" s="184" t="s">
        <v>2012</v>
      </c>
      <c r="F130" s="184" t="s">
        <v>1372</v>
      </c>
      <c r="G130" s="128" t="s">
        <v>2013</v>
      </c>
      <c r="H130" s="128" t="s">
        <v>2014</v>
      </c>
      <c r="I130" s="158" t="s">
        <v>294</v>
      </c>
      <c r="J130" s="184" t="s">
        <v>1660</v>
      </c>
      <c r="K130" s="184"/>
      <c r="L130" s="128"/>
    </row>
    <row r="131" spans="1:12" s="60" customFormat="1" x14ac:dyDescent="0.25">
      <c r="A131" s="128">
        <v>127</v>
      </c>
      <c r="B131" s="137">
        <v>43287</v>
      </c>
      <c r="C131" s="184" t="s">
        <v>1828</v>
      </c>
      <c r="D131" s="184">
        <v>1</v>
      </c>
      <c r="E131" s="184" t="s">
        <v>2015</v>
      </c>
      <c r="F131" s="184" t="s">
        <v>1378</v>
      </c>
      <c r="G131" s="128" t="s">
        <v>2016</v>
      </c>
      <c r="H131" s="128" t="s">
        <v>2017</v>
      </c>
      <c r="I131" s="158" t="s">
        <v>31</v>
      </c>
      <c r="J131" s="184" t="s">
        <v>1660</v>
      </c>
      <c r="K131" s="184"/>
      <c r="L131" s="128"/>
    </row>
    <row r="132" spans="1:12" s="60" customFormat="1" x14ac:dyDescent="0.25">
      <c r="A132" s="138">
        <v>128</v>
      </c>
      <c r="B132" s="137">
        <v>43287</v>
      </c>
      <c r="C132" s="184" t="s">
        <v>1828</v>
      </c>
      <c r="D132" s="184">
        <v>1</v>
      </c>
      <c r="E132" s="184" t="s">
        <v>2018</v>
      </c>
      <c r="F132" s="184" t="s">
        <v>1378</v>
      </c>
      <c r="G132" s="128" t="s">
        <v>2019</v>
      </c>
      <c r="H132" s="128" t="s">
        <v>2020</v>
      </c>
      <c r="I132" s="158" t="s">
        <v>31</v>
      </c>
      <c r="J132" s="184" t="s">
        <v>1660</v>
      </c>
      <c r="K132" s="184"/>
      <c r="L132" s="128"/>
    </row>
    <row r="133" spans="1:12" s="60" customFormat="1" x14ac:dyDescent="0.25">
      <c r="A133" s="128">
        <v>129</v>
      </c>
      <c r="B133" s="137">
        <v>43287</v>
      </c>
      <c r="C133" s="184" t="s">
        <v>1828</v>
      </c>
      <c r="D133" s="184">
        <v>1</v>
      </c>
      <c r="E133" s="184" t="s">
        <v>2018</v>
      </c>
      <c r="F133" s="184" t="s">
        <v>1372</v>
      </c>
      <c r="G133" s="128" t="s">
        <v>2021</v>
      </c>
      <c r="H133" s="128" t="s">
        <v>2022</v>
      </c>
      <c r="I133" s="158" t="s">
        <v>31</v>
      </c>
      <c r="J133" s="184" t="s">
        <v>1660</v>
      </c>
      <c r="K133" s="184"/>
      <c r="L133" s="128"/>
    </row>
    <row r="134" spans="1:12" s="60" customFormat="1" x14ac:dyDescent="0.25">
      <c r="A134" s="138">
        <v>130</v>
      </c>
      <c r="B134" s="137">
        <v>43287</v>
      </c>
      <c r="C134" s="184" t="s">
        <v>1828</v>
      </c>
      <c r="D134" s="128">
        <v>1</v>
      </c>
      <c r="E134" s="128" t="s">
        <v>171</v>
      </c>
      <c r="F134" s="128"/>
      <c r="G134" s="128" t="s">
        <v>172</v>
      </c>
      <c r="H134" s="128" t="s">
        <v>173</v>
      </c>
      <c r="I134" s="128" t="s">
        <v>31</v>
      </c>
      <c r="J134" s="184" t="s">
        <v>1660</v>
      </c>
      <c r="K134" s="128" t="s">
        <v>33</v>
      </c>
      <c r="L134" s="128"/>
    </row>
    <row r="135" spans="1:12" s="60" customFormat="1" x14ac:dyDescent="0.25">
      <c r="A135" s="128">
        <v>131</v>
      </c>
      <c r="B135" s="137">
        <v>43287</v>
      </c>
      <c r="C135" s="184" t="s">
        <v>1828</v>
      </c>
      <c r="D135" s="184">
        <v>1</v>
      </c>
      <c r="E135" s="184" t="s">
        <v>1829</v>
      </c>
      <c r="F135" s="184" t="s">
        <v>1378</v>
      </c>
      <c r="G135" s="128" t="s">
        <v>2023</v>
      </c>
      <c r="H135" s="128" t="s">
        <v>2024</v>
      </c>
      <c r="I135" s="158" t="s">
        <v>1836</v>
      </c>
      <c r="J135" s="184" t="s">
        <v>1660</v>
      </c>
      <c r="K135" s="184"/>
      <c r="L135" s="128"/>
    </row>
    <row r="136" spans="1:12" s="60" customFormat="1" x14ac:dyDescent="0.25">
      <c r="A136" s="138">
        <v>132</v>
      </c>
      <c r="B136" s="137">
        <v>43291</v>
      </c>
      <c r="C136" s="184" t="s">
        <v>1828</v>
      </c>
      <c r="D136" s="184">
        <v>1</v>
      </c>
      <c r="E136" s="184" t="s">
        <v>2025</v>
      </c>
      <c r="F136" s="184" t="s">
        <v>1372</v>
      </c>
      <c r="G136" s="128" t="s">
        <v>2026</v>
      </c>
      <c r="H136" s="128" t="s">
        <v>2027</v>
      </c>
      <c r="I136" s="158" t="s">
        <v>41</v>
      </c>
      <c r="J136" s="184" t="s">
        <v>1660</v>
      </c>
      <c r="K136" s="184"/>
      <c r="L136" s="128"/>
    </row>
    <row r="137" spans="1:12" s="60" customFormat="1" x14ac:dyDescent="0.25">
      <c r="A137" s="128">
        <v>133</v>
      </c>
      <c r="B137" s="137">
        <v>43291</v>
      </c>
      <c r="C137" s="184" t="s">
        <v>1828</v>
      </c>
      <c r="D137" s="184">
        <v>1</v>
      </c>
      <c r="E137" s="184" t="s">
        <v>2028</v>
      </c>
      <c r="F137" s="184" t="s">
        <v>1372</v>
      </c>
      <c r="G137" s="128" t="s">
        <v>2029</v>
      </c>
      <c r="H137" s="138" t="s">
        <v>2030</v>
      </c>
      <c r="I137" s="158" t="s">
        <v>469</v>
      </c>
      <c r="J137" s="184" t="s">
        <v>1660</v>
      </c>
      <c r="K137" s="184"/>
      <c r="L137" s="128"/>
    </row>
    <row r="138" spans="1:12" s="60" customFormat="1" x14ac:dyDescent="0.25">
      <c r="A138" s="138">
        <v>134</v>
      </c>
      <c r="B138" s="137">
        <v>43294</v>
      </c>
      <c r="C138" s="184" t="s">
        <v>1828</v>
      </c>
      <c r="D138" s="128">
        <v>1</v>
      </c>
      <c r="E138" s="128" t="s">
        <v>174</v>
      </c>
      <c r="F138" s="128"/>
      <c r="G138" s="128" t="s">
        <v>175</v>
      </c>
      <c r="H138" s="128" t="s">
        <v>176</v>
      </c>
      <c r="I138" s="128" t="s">
        <v>177</v>
      </c>
      <c r="J138" s="184" t="s">
        <v>1660</v>
      </c>
      <c r="K138" s="128" t="s">
        <v>33</v>
      </c>
      <c r="L138" s="128"/>
    </row>
    <row r="139" spans="1:12" s="60" customFormat="1" x14ac:dyDescent="0.25">
      <c r="A139" s="128">
        <v>135</v>
      </c>
      <c r="B139" s="137">
        <v>43294</v>
      </c>
      <c r="C139" s="184" t="s">
        <v>1828</v>
      </c>
      <c r="D139" s="128">
        <v>1</v>
      </c>
      <c r="E139" s="128" t="s">
        <v>178</v>
      </c>
      <c r="F139" s="128"/>
      <c r="G139" s="128" t="s">
        <v>179</v>
      </c>
      <c r="H139" s="128" t="s">
        <v>180</v>
      </c>
      <c r="I139" s="128" t="s">
        <v>51</v>
      </c>
      <c r="J139" s="184" t="s">
        <v>1660</v>
      </c>
      <c r="K139" s="128" t="s">
        <v>33</v>
      </c>
      <c r="L139" s="128"/>
    </row>
    <row r="140" spans="1:12" s="60" customFormat="1" x14ac:dyDescent="0.25">
      <c r="A140" s="138">
        <v>136</v>
      </c>
      <c r="B140" s="137">
        <v>43294</v>
      </c>
      <c r="C140" s="184" t="s">
        <v>1828</v>
      </c>
      <c r="D140" s="184">
        <v>1</v>
      </c>
      <c r="E140" s="184" t="s">
        <v>2031</v>
      </c>
      <c r="F140" s="184" t="s">
        <v>1372</v>
      </c>
      <c r="G140" s="128" t="s">
        <v>2032</v>
      </c>
      <c r="H140" s="128" t="s">
        <v>2033</v>
      </c>
      <c r="I140" s="158" t="s">
        <v>469</v>
      </c>
      <c r="J140" s="184" t="s">
        <v>1660</v>
      </c>
      <c r="K140" s="184"/>
      <c r="L140" s="128"/>
    </row>
    <row r="141" spans="1:12" s="60" customFormat="1" x14ac:dyDescent="0.25">
      <c r="A141" s="128">
        <v>137</v>
      </c>
      <c r="B141" s="137">
        <v>43295</v>
      </c>
      <c r="C141" s="184" t="s">
        <v>1828</v>
      </c>
      <c r="D141" s="128">
        <v>1</v>
      </c>
      <c r="E141" s="128" t="s">
        <v>181</v>
      </c>
      <c r="F141" s="128"/>
      <c r="G141" s="128" t="s">
        <v>182</v>
      </c>
      <c r="H141" s="128" t="s">
        <v>183</v>
      </c>
      <c r="I141" s="128" t="s">
        <v>31</v>
      </c>
      <c r="J141" s="184" t="s">
        <v>1660</v>
      </c>
      <c r="K141" s="128" t="s">
        <v>33</v>
      </c>
      <c r="L141" s="128"/>
    </row>
    <row r="142" spans="1:12" s="60" customFormat="1" x14ac:dyDescent="0.25">
      <c r="A142" s="138">
        <v>138</v>
      </c>
      <c r="B142" s="137">
        <v>43296</v>
      </c>
      <c r="C142" s="184" t="s">
        <v>1828</v>
      </c>
      <c r="D142" s="128">
        <v>1</v>
      </c>
      <c r="E142" s="128" t="s">
        <v>184</v>
      </c>
      <c r="F142" s="128"/>
      <c r="G142" s="128" t="s">
        <v>185</v>
      </c>
      <c r="H142" s="128" t="s">
        <v>186</v>
      </c>
      <c r="I142" s="128" t="s">
        <v>51</v>
      </c>
      <c r="J142" s="184" t="s">
        <v>1660</v>
      </c>
      <c r="K142" s="128" t="s">
        <v>33</v>
      </c>
      <c r="L142" s="128"/>
    </row>
    <row r="143" spans="1:12" s="60" customFormat="1" x14ac:dyDescent="0.25">
      <c r="A143" s="128">
        <v>139</v>
      </c>
      <c r="B143" s="137">
        <v>43296</v>
      </c>
      <c r="C143" s="184" t="s">
        <v>1828</v>
      </c>
      <c r="D143" s="184">
        <v>1</v>
      </c>
      <c r="E143" s="184" t="s">
        <v>2034</v>
      </c>
      <c r="F143" s="184" t="s">
        <v>1378</v>
      </c>
      <c r="G143" s="128" t="s">
        <v>2035</v>
      </c>
      <c r="H143" s="128" t="s">
        <v>2036</v>
      </c>
      <c r="I143" s="158" t="s">
        <v>95</v>
      </c>
      <c r="J143" s="184" t="s">
        <v>1660</v>
      </c>
      <c r="K143" s="184"/>
      <c r="L143" s="128"/>
    </row>
    <row r="144" spans="1:12" s="60" customFormat="1" x14ac:dyDescent="0.25">
      <c r="A144" s="138">
        <v>140</v>
      </c>
      <c r="B144" s="137">
        <v>43301</v>
      </c>
      <c r="C144" s="184" t="s">
        <v>1828</v>
      </c>
      <c r="D144" s="184">
        <v>1</v>
      </c>
      <c r="E144" s="184" t="s">
        <v>2037</v>
      </c>
      <c r="F144" s="184" t="s">
        <v>1378</v>
      </c>
      <c r="G144" s="128" t="s">
        <v>2038</v>
      </c>
      <c r="H144" s="128" t="s">
        <v>2039</v>
      </c>
      <c r="I144" s="158" t="s">
        <v>294</v>
      </c>
      <c r="J144" s="184" t="s">
        <v>1660</v>
      </c>
      <c r="K144" s="184"/>
      <c r="L144" s="128"/>
    </row>
    <row r="145" spans="1:12" s="60" customFormat="1" x14ac:dyDescent="0.25">
      <c r="A145" s="128">
        <v>141</v>
      </c>
      <c r="B145" s="137">
        <v>43302</v>
      </c>
      <c r="C145" s="184" t="s">
        <v>1828</v>
      </c>
      <c r="D145" s="128">
        <v>1</v>
      </c>
      <c r="E145" s="128" t="s">
        <v>187</v>
      </c>
      <c r="F145" s="128"/>
      <c r="G145" s="128" t="s">
        <v>188</v>
      </c>
      <c r="H145" s="128" t="s">
        <v>189</v>
      </c>
      <c r="I145" s="128" t="s">
        <v>90</v>
      </c>
      <c r="J145" s="184" t="s">
        <v>1660</v>
      </c>
      <c r="K145" s="128" t="s">
        <v>33</v>
      </c>
      <c r="L145" s="128"/>
    </row>
    <row r="146" spans="1:12" s="60" customFormat="1" x14ac:dyDescent="0.25">
      <c r="A146" s="138">
        <v>142</v>
      </c>
      <c r="B146" s="137">
        <v>43302</v>
      </c>
      <c r="C146" s="184" t="s">
        <v>1828</v>
      </c>
      <c r="D146" s="128">
        <v>1</v>
      </c>
      <c r="E146" s="128" t="s">
        <v>190</v>
      </c>
      <c r="F146" s="128"/>
      <c r="G146" s="128" t="s">
        <v>191</v>
      </c>
      <c r="H146" s="128" t="s">
        <v>192</v>
      </c>
      <c r="I146" s="128" t="s">
        <v>31</v>
      </c>
      <c r="J146" s="184" t="s">
        <v>1660</v>
      </c>
      <c r="K146" s="128" t="s">
        <v>33</v>
      </c>
      <c r="L146" s="184"/>
    </row>
    <row r="147" spans="1:12" s="60" customFormat="1" x14ac:dyDescent="0.25">
      <c r="A147" s="128">
        <v>143</v>
      </c>
      <c r="B147" s="137">
        <v>43302</v>
      </c>
      <c r="C147" s="184" t="s">
        <v>1828</v>
      </c>
      <c r="D147" s="128">
        <v>1</v>
      </c>
      <c r="E147" s="128" t="s">
        <v>193</v>
      </c>
      <c r="F147" s="128"/>
      <c r="G147" s="128" t="s">
        <v>194</v>
      </c>
      <c r="H147" s="128" t="s">
        <v>195</v>
      </c>
      <c r="I147" s="128" t="s">
        <v>51</v>
      </c>
      <c r="J147" s="184" t="s">
        <v>1660</v>
      </c>
      <c r="K147" s="128" t="s">
        <v>33</v>
      </c>
      <c r="L147" s="184"/>
    </row>
    <row r="148" spans="1:12" s="60" customFormat="1" x14ac:dyDescent="0.25">
      <c r="A148" s="138">
        <v>144</v>
      </c>
      <c r="B148" s="137">
        <v>43303</v>
      </c>
      <c r="C148" s="184" t="s">
        <v>1828</v>
      </c>
      <c r="D148" s="128">
        <v>1</v>
      </c>
      <c r="E148" s="128" t="s">
        <v>196</v>
      </c>
      <c r="F148" s="128"/>
      <c r="G148" s="128" t="s">
        <v>197</v>
      </c>
      <c r="H148" s="128" t="s">
        <v>198</v>
      </c>
      <c r="I148" s="128" t="s">
        <v>31</v>
      </c>
      <c r="J148" s="184" t="s">
        <v>1660</v>
      </c>
      <c r="K148" s="128" t="s">
        <v>33</v>
      </c>
      <c r="L148" s="184"/>
    </row>
    <row r="149" spans="1:12" s="60" customFormat="1" x14ac:dyDescent="0.25">
      <c r="A149" s="128">
        <v>145</v>
      </c>
      <c r="B149" s="137">
        <v>43303</v>
      </c>
      <c r="C149" s="184" t="s">
        <v>1828</v>
      </c>
      <c r="D149" s="128">
        <v>1</v>
      </c>
      <c r="E149" s="128" t="s">
        <v>199</v>
      </c>
      <c r="F149" s="128"/>
      <c r="G149" s="128" t="s">
        <v>185</v>
      </c>
      <c r="H149" s="128" t="s">
        <v>186</v>
      </c>
      <c r="I149" s="128" t="s">
        <v>200</v>
      </c>
      <c r="J149" s="184" t="s">
        <v>1660</v>
      </c>
      <c r="K149" s="128" t="s">
        <v>33</v>
      </c>
      <c r="L149" s="184"/>
    </row>
    <row r="150" spans="1:12" s="60" customFormat="1" x14ac:dyDescent="0.25">
      <c r="A150" s="138">
        <v>146</v>
      </c>
      <c r="B150" s="137">
        <v>43303</v>
      </c>
      <c r="C150" s="184" t="s">
        <v>1828</v>
      </c>
      <c r="D150" s="184">
        <v>1</v>
      </c>
      <c r="E150" s="184" t="s">
        <v>1951</v>
      </c>
      <c r="F150" s="184" t="s">
        <v>1372</v>
      </c>
      <c r="G150" s="128" t="s">
        <v>2040</v>
      </c>
      <c r="H150" s="128" t="s">
        <v>2041</v>
      </c>
      <c r="I150" s="158" t="s">
        <v>177</v>
      </c>
      <c r="J150" s="184" t="s">
        <v>1660</v>
      </c>
      <c r="K150" s="184"/>
      <c r="L150" s="184"/>
    </row>
    <row r="151" spans="1:12" s="60" customFormat="1" x14ac:dyDescent="0.25">
      <c r="A151" s="128">
        <v>147</v>
      </c>
      <c r="B151" s="137">
        <v>43304</v>
      </c>
      <c r="C151" s="184" t="s">
        <v>1828</v>
      </c>
      <c r="D151" s="184">
        <v>1</v>
      </c>
      <c r="E151" s="184" t="s">
        <v>2042</v>
      </c>
      <c r="F151" s="184" t="s">
        <v>1372</v>
      </c>
      <c r="G151" s="128" t="s">
        <v>2043</v>
      </c>
      <c r="H151" s="128" t="s">
        <v>2044</v>
      </c>
      <c r="I151" s="158" t="s">
        <v>31</v>
      </c>
      <c r="J151" s="184" t="s">
        <v>1660</v>
      </c>
      <c r="K151" s="184"/>
      <c r="L151" s="184"/>
    </row>
    <row r="152" spans="1:12" s="60" customFormat="1" x14ac:dyDescent="0.25">
      <c r="A152" s="138">
        <v>148</v>
      </c>
      <c r="B152" s="137">
        <v>43306</v>
      </c>
      <c r="C152" s="184" t="s">
        <v>1828</v>
      </c>
      <c r="D152" s="128">
        <v>1</v>
      </c>
      <c r="E152" s="128" t="s">
        <v>201</v>
      </c>
      <c r="F152" s="128"/>
      <c r="G152" s="128" t="s">
        <v>202</v>
      </c>
      <c r="H152" s="128" t="s">
        <v>203</v>
      </c>
      <c r="I152" s="128" t="s">
        <v>95</v>
      </c>
      <c r="J152" s="184" t="s">
        <v>1660</v>
      </c>
      <c r="K152" s="128" t="s">
        <v>33</v>
      </c>
      <c r="L152" s="184"/>
    </row>
    <row r="153" spans="1:12" s="60" customFormat="1" x14ac:dyDescent="0.25">
      <c r="A153" s="128">
        <v>149</v>
      </c>
      <c r="B153" s="137">
        <v>43306</v>
      </c>
      <c r="C153" s="184" t="s">
        <v>1828</v>
      </c>
      <c r="D153" s="128">
        <v>1</v>
      </c>
      <c r="E153" s="128" t="s">
        <v>204</v>
      </c>
      <c r="F153" s="128"/>
      <c r="G153" s="128" t="s">
        <v>205</v>
      </c>
      <c r="H153" s="128" t="s">
        <v>206</v>
      </c>
      <c r="I153" s="128" t="s">
        <v>90</v>
      </c>
      <c r="J153" s="184" t="s">
        <v>1660</v>
      </c>
      <c r="K153" s="128" t="s">
        <v>33</v>
      </c>
      <c r="L153" s="184"/>
    </row>
    <row r="154" spans="1:12" s="60" customFormat="1" x14ac:dyDescent="0.25">
      <c r="A154" s="138">
        <v>150</v>
      </c>
      <c r="B154" s="137">
        <v>43306</v>
      </c>
      <c r="C154" s="184" t="s">
        <v>1828</v>
      </c>
      <c r="D154" s="184">
        <v>1</v>
      </c>
      <c r="E154" s="184" t="s">
        <v>2045</v>
      </c>
      <c r="F154" s="184" t="s">
        <v>1378</v>
      </c>
      <c r="G154" s="128" t="s">
        <v>2046</v>
      </c>
      <c r="H154" s="128" t="s">
        <v>2047</v>
      </c>
      <c r="I154" s="158" t="s">
        <v>469</v>
      </c>
      <c r="J154" s="184" t="s">
        <v>1660</v>
      </c>
      <c r="K154" s="184"/>
      <c r="L154" s="184"/>
    </row>
    <row r="155" spans="1:12" s="60" customFormat="1" x14ac:dyDescent="0.25">
      <c r="A155" s="128">
        <v>151</v>
      </c>
      <c r="B155" s="137">
        <v>43307</v>
      </c>
      <c r="C155" s="184" t="s">
        <v>1828</v>
      </c>
      <c r="D155" s="128">
        <v>1</v>
      </c>
      <c r="E155" s="128" t="s">
        <v>2316</v>
      </c>
      <c r="F155" s="128"/>
      <c r="G155" s="128">
        <v>14.445994000000001</v>
      </c>
      <c r="H155" s="128">
        <v>53.433351999999999</v>
      </c>
      <c r="I155" s="128" t="s">
        <v>469</v>
      </c>
      <c r="J155" s="184" t="s">
        <v>1660</v>
      </c>
      <c r="K155" s="128" t="s">
        <v>2350</v>
      </c>
      <c r="L155" s="128"/>
    </row>
    <row r="156" spans="1:12" s="60" customFormat="1" x14ac:dyDescent="0.25">
      <c r="A156" s="138">
        <v>152</v>
      </c>
      <c r="B156" s="137">
        <v>43308</v>
      </c>
      <c r="C156" s="184" t="s">
        <v>1828</v>
      </c>
      <c r="D156" s="128">
        <v>1</v>
      </c>
      <c r="E156" s="128" t="s">
        <v>207</v>
      </c>
      <c r="F156" s="128"/>
      <c r="G156" s="128" t="s">
        <v>208</v>
      </c>
      <c r="H156" s="128" t="s">
        <v>209</v>
      </c>
      <c r="I156" s="128" t="s">
        <v>210</v>
      </c>
      <c r="J156" s="184" t="s">
        <v>1660</v>
      </c>
      <c r="K156" s="128" t="s">
        <v>33</v>
      </c>
      <c r="L156" s="128"/>
    </row>
    <row r="157" spans="1:12" s="60" customFormat="1" x14ac:dyDescent="0.25">
      <c r="A157" s="128">
        <v>153</v>
      </c>
      <c r="B157" s="137">
        <v>43308</v>
      </c>
      <c r="C157" s="184" t="s">
        <v>1828</v>
      </c>
      <c r="D157" s="128">
        <v>1</v>
      </c>
      <c r="E157" s="128" t="s">
        <v>211</v>
      </c>
      <c r="F157" s="128"/>
      <c r="G157" s="128" t="s">
        <v>212</v>
      </c>
      <c r="H157" s="128" t="s">
        <v>213</v>
      </c>
      <c r="I157" s="128" t="s">
        <v>51</v>
      </c>
      <c r="J157" s="184" t="s">
        <v>1660</v>
      </c>
      <c r="K157" s="128" t="s">
        <v>33</v>
      </c>
      <c r="L157" s="128"/>
    </row>
    <row r="158" spans="1:12" s="60" customFormat="1" x14ac:dyDescent="0.25">
      <c r="A158" s="138">
        <v>154</v>
      </c>
      <c r="B158" s="137">
        <v>43310</v>
      </c>
      <c r="C158" s="184" t="s">
        <v>1828</v>
      </c>
      <c r="D158" s="128">
        <v>1</v>
      </c>
      <c r="E158" s="128" t="s">
        <v>214</v>
      </c>
      <c r="F158" s="128"/>
      <c r="G158" s="128" t="s">
        <v>215</v>
      </c>
      <c r="H158" s="128" t="s">
        <v>216</v>
      </c>
      <c r="I158" s="128" t="s">
        <v>90</v>
      </c>
      <c r="J158" s="184" t="s">
        <v>1660</v>
      </c>
      <c r="K158" s="128" t="s">
        <v>33</v>
      </c>
      <c r="L158" s="128"/>
    </row>
    <row r="159" spans="1:12" s="60" customFormat="1" x14ac:dyDescent="0.25">
      <c r="A159" s="128">
        <v>155</v>
      </c>
      <c r="B159" s="137">
        <v>43312</v>
      </c>
      <c r="C159" s="184" t="s">
        <v>1828</v>
      </c>
      <c r="D159" s="184">
        <v>1</v>
      </c>
      <c r="E159" s="184" t="s">
        <v>2048</v>
      </c>
      <c r="F159" s="184" t="s">
        <v>1378</v>
      </c>
      <c r="G159" s="128" t="s">
        <v>2029</v>
      </c>
      <c r="H159" s="138" t="s">
        <v>2030</v>
      </c>
      <c r="I159" s="158" t="s">
        <v>294</v>
      </c>
      <c r="J159" s="184" t="s">
        <v>1660</v>
      </c>
      <c r="K159" s="184"/>
      <c r="L159" s="128"/>
    </row>
    <row r="160" spans="1:12" s="60" customFormat="1" x14ac:dyDescent="0.25">
      <c r="A160" s="138">
        <v>156</v>
      </c>
      <c r="B160" s="137">
        <v>43312</v>
      </c>
      <c r="C160" s="184" t="s">
        <v>1828</v>
      </c>
      <c r="D160" s="184">
        <v>1</v>
      </c>
      <c r="E160" s="184" t="s">
        <v>2049</v>
      </c>
      <c r="F160" s="184" t="s">
        <v>1378</v>
      </c>
      <c r="G160" s="128" t="s">
        <v>2050</v>
      </c>
      <c r="H160" s="128" t="s">
        <v>2051</v>
      </c>
      <c r="I160" s="158" t="s">
        <v>294</v>
      </c>
      <c r="J160" s="184" t="s">
        <v>1660</v>
      </c>
      <c r="K160" s="184"/>
      <c r="L160" s="128"/>
    </row>
    <row r="161" spans="1:18" s="60" customFormat="1" x14ac:dyDescent="0.25">
      <c r="A161" s="128">
        <v>157</v>
      </c>
      <c r="B161" s="137">
        <v>43314</v>
      </c>
      <c r="C161" s="184" t="s">
        <v>1828</v>
      </c>
      <c r="D161" s="128">
        <v>1</v>
      </c>
      <c r="E161" s="128" t="s">
        <v>217</v>
      </c>
      <c r="F161" s="128"/>
      <c r="G161" s="128" t="s">
        <v>218</v>
      </c>
      <c r="H161" s="128" t="s">
        <v>219</v>
      </c>
      <c r="I161" s="128" t="s">
        <v>51</v>
      </c>
      <c r="J161" s="184" t="s">
        <v>1660</v>
      </c>
      <c r="K161" s="128" t="s">
        <v>33</v>
      </c>
      <c r="L161" s="128"/>
    </row>
    <row r="162" spans="1:18" s="60" customFormat="1" x14ac:dyDescent="0.25">
      <c r="A162" s="138">
        <v>158</v>
      </c>
      <c r="B162" s="137">
        <v>43314</v>
      </c>
      <c r="C162" s="184" t="s">
        <v>1828</v>
      </c>
      <c r="D162" s="128">
        <v>1</v>
      </c>
      <c r="E162" s="128" t="s">
        <v>220</v>
      </c>
      <c r="F162" s="128"/>
      <c r="G162" s="128" t="s">
        <v>221</v>
      </c>
      <c r="H162" s="128" t="s">
        <v>222</v>
      </c>
      <c r="I162" s="128" t="s">
        <v>51</v>
      </c>
      <c r="J162" s="184" t="s">
        <v>1660</v>
      </c>
      <c r="K162" s="128" t="s">
        <v>33</v>
      </c>
      <c r="L162" s="128"/>
    </row>
    <row r="163" spans="1:18" s="60" customFormat="1" x14ac:dyDescent="0.25">
      <c r="A163" s="128">
        <v>159</v>
      </c>
      <c r="B163" s="137">
        <v>43314</v>
      </c>
      <c r="C163" s="184" t="s">
        <v>1828</v>
      </c>
      <c r="D163" s="128">
        <v>1</v>
      </c>
      <c r="E163" s="128" t="s">
        <v>223</v>
      </c>
      <c r="F163" s="128"/>
      <c r="G163" s="128" t="s">
        <v>224</v>
      </c>
      <c r="H163" s="128" t="s">
        <v>225</v>
      </c>
      <c r="I163" s="128" t="s">
        <v>31</v>
      </c>
      <c r="J163" s="184" t="s">
        <v>1660</v>
      </c>
      <c r="K163" s="128" t="s">
        <v>33</v>
      </c>
      <c r="L163" s="184"/>
    </row>
    <row r="164" spans="1:18" s="60" customFormat="1" x14ac:dyDescent="0.25">
      <c r="A164" s="138">
        <v>160</v>
      </c>
      <c r="B164" s="137">
        <v>43314</v>
      </c>
      <c r="C164" s="184" t="s">
        <v>1828</v>
      </c>
      <c r="D164" s="184">
        <v>1</v>
      </c>
      <c r="E164" s="184" t="s">
        <v>1727</v>
      </c>
      <c r="F164" s="184" t="s">
        <v>1378</v>
      </c>
      <c r="G164" s="128" t="s">
        <v>2052</v>
      </c>
      <c r="H164" s="128" t="s">
        <v>2053</v>
      </c>
      <c r="I164" s="158" t="s">
        <v>31</v>
      </c>
      <c r="J164" s="184" t="s">
        <v>1660</v>
      </c>
      <c r="K164" s="184"/>
      <c r="L164" s="184"/>
    </row>
    <row r="165" spans="1:18" s="60" customFormat="1" x14ac:dyDescent="0.25">
      <c r="A165" s="128">
        <v>161</v>
      </c>
      <c r="B165" s="137">
        <v>43315</v>
      </c>
      <c r="C165" s="184" t="s">
        <v>1828</v>
      </c>
      <c r="D165" s="128">
        <v>1</v>
      </c>
      <c r="E165" s="128" t="s">
        <v>226</v>
      </c>
      <c r="F165" s="128"/>
      <c r="G165" s="128" t="s">
        <v>227</v>
      </c>
      <c r="H165" s="128" t="s">
        <v>228</v>
      </c>
      <c r="I165" s="128" t="s">
        <v>31</v>
      </c>
      <c r="J165" s="184" t="s">
        <v>1660</v>
      </c>
      <c r="K165" s="128" t="s">
        <v>33</v>
      </c>
      <c r="L165" s="184"/>
    </row>
    <row r="166" spans="1:18" s="60" customFormat="1" x14ac:dyDescent="0.25">
      <c r="A166" s="138">
        <v>162</v>
      </c>
      <c r="B166" s="137">
        <v>43315</v>
      </c>
      <c r="C166" s="184" t="s">
        <v>1828</v>
      </c>
      <c r="D166" s="128">
        <v>1</v>
      </c>
      <c r="E166" s="128" t="s">
        <v>229</v>
      </c>
      <c r="F166" s="128"/>
      <c r="G166" s="128" t="s">
        <v>230</v>
      </c>
      <c r="H166" s="128" t="s">
        <v>231</v>
      </c>
      <c r="I166" s="128" t="s">
        <v>55</v>
      </c>
      <c r="J166" s="184" t="s">
        <v>1660</v>
      </c>
      <c r="K166" s="128" t="s">
        <v>33</v>
      </c>
      <c r="L166" s="184"/>
    </row>
    <row r="167" spans="1:18" s="60" customFormat="1" x14ac:dyDescent="0.25">
      <c r="A167" s="128">
        <v>163</v>
      </c>
      <c r="B167" s="137">
        <v>43315</v>
      </c>
      <c r="C167" s="184" t="s">
        <v>1828</v>
      </c>
      <c r="D167" s="184">
        <v>1</v>
      </c>
      <c r="E167" s="184" t="s">
        <v>1733</v>
      </c>
      <c r="F167" s="184" t="s">
        <v>1372</v>
      </c>
      <c r="G167" s="128" t="s">
        <v>2054</v>
      </c>
      <c r="H167" s="128" t="s">
        <v>2055</v>
      </c>
      <c r="I167" s="158" t="s">
        <v>31</v>
      </c>
      <c r="J167" s="184" t="s">
        <v>1660</v>
      </c>
      <c r="K167" s="184"/>
      <c r="L167" s="184"/>
    </row>
    <row r="168" spans="1:18" s="60" customFormat="1" x14ac:dyDescent="0.25">
      <c r="A168" s="138">
        <v>164</v>
      </c>
      <c r="B168" s="137">
        <v>43318</v>
      </c>
      <c r="C168" s="184" t="s">
        <v>1828</v>
      </c>
      <c r="D168" s="128">
        <v>1</v>
      </c>
      <c r="E168" s="128" t="s">
        <v>232</v>
      </c>
      <c r="F168" s="128"/>
      <c r="G168" s="128" t="s">
        <v>233</v>
      </c>
      <c r="H168" s="128" t="s">
        <v>234</v>
      </c>
      <c r="I168" s="128" t="s">
        <v>95</v>
      </c>
      <c r="J168" s="184" t="s">
        <v>1660</v>
      </c>
      <c r="K168" s="128" t="s">
        <v>33</v>
      </c>
      <c r="L168" s="184"/>
    </row>
    <row r="169" spans="1:18" s="60" customFormat="1" x14ac:dyDescent="0.25">
      <c r="A169" s="128">
        <v>165</v>
      </c>
      <c r="B169" s="137">
        <v>43318</v>
      </c>
      <c r="C169" s="184" t="s">
        <v>1828</v>
      </c>
      <c r="D169" s="128">
        <v>1</v>
      </c>
      <c r="E169" s="128" t="s">
        <v>235</v>
      </c>
      <c r="F169" s="128"/>
      <c r="G169" s="128" t="s">
        <v>236</v>
      </c>
      <c r="H169" s="128" t="s">
        <v>237</v>
      </c>
      <c r="I169" s="128" t="s">
        <v>95</v>
      </c>
      <c r="J169" s="184" t="s">
        <v>1660</v>
      </c>
      <c r="K169" s="128" t="s">
        <v>33</v>
      </c>
      <c r="L169" s="184"/>
    </row>
    <row r="170" spans="1:18" s="60" customFormat="1" x14ac:dyDescent="0.25">
      <c r="A170" s="138">
        <v>166</v>
      </c>
      <c r="B170" s="137">
        <v>43318</v>
      </c>
      <c r="C170" s="184" t="s">
        <v>1828</v>
      </c>
      <c r="D170" s="128">
        <v>1</v>
      </c>
      <c r="E170" s="128" t="s">
        <v>238</v>
      </c>
      <c r="F170" s="128"/>
      <c r="G170" s="128" t="s">
        <v>239</v>
      </c>
      <c r="H170" s="128" t="s">
        <v>240</v>
      </c>
      <c r="I170" s="128" t="s">
        <v>95</v>
      </c>
      <c r="J170" s="184" t="s">
        <v>1660</v>
      </c>
      <c r="K170" s="128" t="s">
        <v>33</v>
      </c>
      <c r="L170" s="184"/>
    </row>
    <row r="171" spans="1:18" s="60" customFormat="1" x14ac:dyDescent="0.25">
      <c r="A171" s="128">
        <v>167</v>
      </c>
      <c r="B171" s="137">
        <v>43318</v>
      </c>
      <c r="C171" s="184" t="s">
        <v>1828</v>
      </c>
      <c r="D171" s="184">
        <v>1</v>
      </c>
      <c r="E171" s="184" t="s">
        <v>1928</v>
      </c>
      <c r="F171" s="184" t="s">
        <v>1372</v>
      </c>
      <c r="G171" s="128" t="s">
        <v>2056</v>
      </c>
      <c r="H171" s="128" t="s">
        <v>2057</v>
      </c>
      <c r="I171" s="138" t="s">
        <v>469</v>
      </c>
      <c r="J171" s="184" t="s">
        <v>1660</v>
      </c>
      <c r="K171" s="184"/>
      <c r="L171" s="184"/>
    </row>
    <row r="172" spans="1:18" s="60" customFormat="1" x14ac:dyDescent="0.25">
      <c r="A172" s="138">
        <v>168</v>
      </c>
      <c r="B172" s="137">
        <v>43318</v>
      </c>
      <c r="C172" s="184" t="s">
        <v>1828</v>
      </c>
      <c r="D172" s="184">
        <v>1</v>
      </c>
      <c r="E172" s="184" t="s">
        <v>2058</v>
      </c>
      <c r="F172" s="184" t="s">
        <v>1378</v>
      </c>
      <c r="G172" s="128" t="s">
        <v>2059</v>
      </c>
      <c r="H172" s="128" t="s">
        <v>2060</v>
      </c>
      <c r="I172" s="158" t="s">
        <v>294</v>
      </c>
      <c r="J172" s="184" t="s">
        <v>1660</v>
      </c>
      <c r="K172" s="184"/>
      <c r="L172" s="184"/>
    </row>
    <row r="173" spans="1:18" s="60" customFormat="1" x14ac:dyDescent="0.25">
      <c r="A173" s="128">
        <v>169</v>
      </c>
      <c r="B173" s="137">
        <v>43319</v>
      </c>
      <c r="C173" s="184" t="s">
        <v>1828</v>
      </c>
      <c r="D173" s="184">
        <v>1</v>
      </c>
      <c r="E173" s="184" t="s">
        <v>1928</v>
      </c>
      <c r="F173" s="184" t="s">
        <v>1372</v>
      </c>
      <c r="G173" s="128" t="s">
        <v>2061</v>
      </c>
      <c r="H173" s="128" t="s">
        <v>2062</v>
      </c>
      <c r="I173" s="138" t="s">
        <v>469</v>
      </c>
      <c r="J173" s="184" t="s">
        <v>1660</v>
      </c>
      <c r="K173" s="184"/>
      <c r="L173" s="184"/>
    </row>
    <row r="174" spans="1:18" s="60" customFormat="1" x14ac:dyDescent="0.25">
      <c r="A174" s="138">
        <v>170</v>
      </c>
      <c r="B174" s="137">
        <v>43322</v>
      </c>
      <c r="C174" s="184" t="s">
        <v>1828</v>
      </c>
      <c r="D174" s="128">
        <v>1</v>
      </c>
      <c r="E174" s="128" t="s">
        <v>241</v>
      </c>
      <c r="F174" s="128"/>
      <c r="G174" s="128" t="s">
        <v>242</v>
      </c>
      <c r="H174" s="128" t="s">
        <v>243</v>
      </c>
      <c r="I174" s="128" t="s">
        <v>31</v>
      </c>
      <c r="J174" s="184" t="s">
        <v>1660</v>
      </c>
      <c r="K174" s="128" t="s">
        <v>33</v>
      </c>
      <c r="L174" s="184"/>
    </row>
    <row r="175" spans="1:18" x14ac:dyDescent="0.25">
      <c r="A175" s="128">
        <v>171</v>
      </c>
      <c r="B175" s="137">
        <v>43322</v>
      </c>
      <c r="C175" s="184" t="s">
        <v>1828</v>
      </c>
      <c r="D175" s="128">
        <v>1</v>
      </c>
      <c r="E175" s="128" t="s">
        <v>244</v>
      </c>
      <c r="F175" s="128"/>
      <c r="G175" s="128" t="s">
        <v>245</v>
      </c>
      <c r="H175" s="128" t="s">
        <v>246</v>
      </c>
      <c r="I175" s="128" t="s">
        <v>77</v>
      </c>
      <c r="J175" s="184" t="s">
        <v>1660</v>
      </c>
      <c r="K175" s="128" t="s">
        <v>33</v>
      </c>
      <c r="L175" s="128"/>
      <c r="N175" s="48"/>
      <c r="O175" s="48"/>
      <c r="P175" s="48"/>
      <c r="Q175" s="48"/>
      <c r="R175" s="48"/>
    </row>
    <row r="176" spans="1:18" x14ac:dyDescent="0.25">
      <c r="A176" s="138">
        <v>172</v>
      </c>
      <c r="B176" s="137">
        <v>43322</v>
      </c>
      <c r="C176" s="184" t="s">
        <v>1828</v>
      </c>
      <c r="D176" s="128">
        <v>1</v>
      </c>
      <c r="E176" s="128" t="s">
        <v>247</v>
      </c>
      <c r="F176" s="128"/>
      <c r="G176" s="128" t="s">
        <v>248</v>
      </c>
      <c r="H176" s="128" t="s">
        <v>249</v>
      </c>
      <c r="I176" s="128" t="s">
        <v>31</v>
      </c>
      <c r="J176" s="184" t="s">
        <v>1660</v>
      </c>
      <c r="K176" s="128" t="s">
        <v>33</v>
      </c>
      <c r="L176" s="128"/>
      <c r="N176" s="48"/>
      <c r="O176" s="48"/>
      <c r="P176" s="48"/>
      <c r="Q176" s="48"/>
      <c r="R176" s="48"/>
    </row>
    <row r="177" spans="1:18" x14ac:dyDescent="0.25">
      <c r="A177" s="128">
        <v>173</v>
      </c>
      <c r="B177" s="137">
        <v>43322</v>
      </c>
      <c r="C177" s="184" t="s">
        <v>1828</v>
      </c>
      <c r="D177" s="128">
        <v>1</v>
      </c>
      <c r="E177" s="128" t="s">
        <v>250</v>
      </c>
      <c r="F177" s="128"/>
      <c r="G177" s="128" t="s">
        <v>251</v>
      </c>
      <c r="H177" s="128" t="s">
        <v>252</v>
      </c>
      <c r="I177" s="128" t="s">
        <v>51</v>
      </c>
      <c r="J177" s="184" t="s">
        <v>1660</v>
      </c>
      <c r="K177" s="128" t="s">
        <v>33</v>
      </c>
      <c r="L177" s="128"/>
      <c r="N177" s="48"/>
      <c r="O177" s="48"/>
      <c r="P177" s="48"/>
      <c r="Q177" s="48"/>
      <c r="R177" s="48"/>
    </row>
    <row r="178" spans="1:18" x14ac:dyDescent="0.25">
      <c r="A178" s="138">
        <v>174</v>
      </c>
      <c r="B178" s="137">
        <v>43322</v>
      </c>
      <c r="C178" s="184" t="s">
        <v>1828</v>
      </c>
      <c r="D178" s="184">
        <v>1</v>
      </c>
      <c r="E178" s="184" t="s">
        <v>2063</v>
      </c>
      <c r="F178" s="184" t="s">
        <v>1372</v>
      </c>
      <c r="G178" s="128" t="s">
        <v>2064</v>
      </c>
      <c r="H178" s="128" t="s">
        <v>2065</v>
      </c>
      <c r="I178" s="138" t="s">
        <v>469</v>
      </c>
      <c r="J178" s="184" t="s">
        <v>1660</v>
      </c>
      <c r="K178" s="184"/>
      <c r="L178" s="128"/>
      <c r="N178" s="48"/>
      <c r="O178" s="48"/>
      <c r="P178" s="48"/>
      <c r="Q178" s="48"/>
      <c r="R178" s="48"/>
    </row>
    <row r="179" spans="1:18" x14ac:dyDescent="0.25">
      <c r="A179" s="128">
        <v>175</v>
      </c>
      <c r="B179" s="137">
        <v>43323</v>
      </c>
      <c r="C179" s="184" t="s">
        <v>1828</v>
      </c>
      <c r="D179" s="184">
        <v>1</v>
      </c>
      <c r="E179" s="184" t="s">
        <v>2066</v>
      </c>
      <c r="F179" s="184" t="s">
        <v>1378</v>
      </c>
      <c r="G179" s="128" t="s">
        <v>2067</v>
      </c>
      <c r="H179" s="128" t="s">
        <v>2068</v>
      </c>
      <c r="I179" s="158" t="s">
        <v>294</v>
      </c>
      <c r="J179" s="184" t="s">
        <v>1660</v>
      </c>
      <c r="K179" s="184"/>
      <c r="L179" s="128"/>
      <c r="N179" s="48"/>
      <c r="O179" s="48"/>
      <c r="P179" s="48"/>
      <c r="Q179" s="48"/>
      <c r="R179" s="48"/>
    </row>
    <row r="180" spans="1:18" x14ac:dyDescent="0.25">
      <c r="A180" s="138">
        <v>176</v>
      </c>
      <c r="B180" s="137">
        <v>43323</v>
      </c>
      <c r="C180" s="184" t="s">
        <v>1828</v>
      </c>
      <c r="D180" s="184">
        <v>1</v>
      </c>
      <c r="E180" s="184" t="s">
        <v>2069</v>
      </c>
      <c r="F180" s="184" t="s">
        <v>1378</v>
      </c>
      <c r="G180" s="197" t="s">
        <v>2070</v>
      </c>
      <c r="H180" s="197" t="s">
        <v>2071</v>
      </c>
      <c r="I180" s="158" t="s">
        <v>1997</v>
      </c>
      <c r="J180" s="184" t="s">
        <v>1660</v>
      </c>
      <c r="K180" s="184"/>
      <c r="L180" s="128"/>
      <c r="N180" s="48"/>
      <c r="O180" s="48"/>
      <c r="P180" s="48"/>
      <c r="Q180" s="48"/>
      <c r="R180" s="48"/>
    </row>
    <row r="181" spans="1:18" x14ac:dyDescent="0.25">
      <c r="A181" s="128">
        <v>177</v>
      </c>
      <c r="B181" s="137">
        <v>43323</v>
      </c>
      <c r="C181" s="184" t="s">
        <v>1828</v>
      </c>
      <c r="D181" s="184">
        <v>1</v>
      </c>
      <c r="E181" s="184" t="s">
        <v>2072</v>
      </c>
      <c r="F181" s="184" t="s">
        <v>1378</v>
      </c>
      <c r="G181" s="197" t="s">
        <v>2073</v>
      </c>
      <c r="H181" s="197" t="s">
        <v>2074</v>
      </c>
      <c r="I181" s="158" t="s">
        <v>294</v>
      </c>
      <c r="J181" s="184" t="s">
        <v>1660</v>
      </c>
      <c r="K181" s="184"/>
      <c r="L181" s="128"/>
      <c r="N181" s="48"/>
      <c r="O181" s="48"/>
      <c r="P181" s="48"/>
      <c r="Q181" s="48"/>
      <c r="R181" s="48"/>
    </row>
    <row r="182" spans="1:18" x14ac:dyDescent="0.25">
      <c r="A182" s="138">
        <v>178</v>
      </c>
      <c r="B182" s="137">
        <v>43323</v>
      </c>
      <c r="C182" s="184" t="s">
        <v>1828</v>
      </c>
      <c r="D182" s="184">
        <v>1</v>
      </c>
      <c r="E182" s="184" t="s">
        <v>2075</v>
      </c>
      <c r="F182" s="184" t="s">
        <v>1378</v>
      </c>
      <c r="G182" s="197" t="s">
        <v>2076</v>
      </c>
      <c r="H182" s="197" t="s">
        <v>2077</v>
      </c>
      <c r="I182" s="158" t="s">
        <v>294</v>
      </c>
      <c r="J182" s="184" t="s">
        <v>1660</v>
      </c>
      <c r="K182" s="184"/>
      <c r="L182" s="128"/>
      <c r="N182" s="48"/>
      <c r="O182" s="48"/>
      <c r="P182" s="48"/>
      <c r="Q182" s="48"/>
      <c r="R182" s="48"/>
    </row>
    <row r="183" spans="1:18" x14ac:dyDescent="0.25">
      <c r="A183" s="128">
        <v>179</v>
      </c>
      <c r="B183" s="137">
        <v>43323</v>
      </c>
      <c r="C183" s="184" t="s">
        <v>1828</v>
      </c>
      <c r="D183" s="184">
        <v>1</v>
      </c>
      <c r="E183" s="184" t="s">
        <v>2078</v>
      </c>
      <c r="F183" s="184" t="s">
        <v>1372</v>
      </c>
      <c r="G183" s="197" t="s">
        <v>2079</v>
      </c>
      <c r="H183" s="197" t="s">
        <v>2080</v>
      </c>
      <c r="I183" s="158" t="s">
        <v>31</v>
      </c>
      <c r="J183" s="184" t="s">
        <v>1660</v>
      </c>
      <c r="K183" s="184"/>
      <c r="L183" s="128"/>
      <c r="N183" s="48"/>
      <c r="O183" s="48"/>
      <c r="P183" s="48"/>
      <c r="Q183" s="48"/>
      <c r="R183" s="48"/>
    </row>
    <row r="184" spans="1:18" x14ac:dyDescent="0.25">
      <c r="A184" s="138">
        <v>180</v>
      </c>
      <c r="B184" s="137">
        <v>43324</v>
      </c>
      <c r="C184" s="184" t="s">
        <v>1828</v>
      </c>
      <c r="D184" s="128">
        <v>1</v>
      </c>
      <c r="E184" s="128" t="s">
        <v>253</v>
      </c>
      <c r="F184" s="128"/>
      <c r="G184" s="128" t="s">
        <v>254</v>
      </c>
      <c r="H184" s="128" t="s">
        <v>255</v>
      </c>
      <c r="I184" s="128" t="s">
        <v>31</v>
      </c>
      <c r="J184" s="184" t="s">
        <v>1660</v>
      </c>
      <c r="K184" s="128" t="s">
        <v>33</v>
      </c>
      <c r="L184" s="128"/>
      <c r="N184" s="48"/>
      <c r="O184" s="48"/>
      <c r="P184" s="48"/>
      <c r="Q184" s="48"/>
      <c r="R184" s="48"/>
    </row>
    <row r="185" spans="1:18" x14ac:dyDescent="0.25">
      <c r="A185" s="128">
        <v>181</v>
      </c>
      <c r="B185" s="137">
        <v>43325</v>
      </c>
      <c r="C185" s="184" t="s">
        <v>1828</v>
      </c>
      <c r="D185" s="184">
        <v>1</v>
      </c>
      <c r="E185" s="184" t="s">
        <v>2081</v>
      </c>
      <c r="F185" s="184" t="s">
        <v>1378</v>
      </c>
      <c r="G185" s="197" t="s">
        <v>2082</v>
      </c>
      <c r="H185" s="197" t="s">
        <v>2083</v>
      </c>
      <c r="I185" s="158" t="s">
        <v>1836</v>
      </c>
      <c r="J185" s="184" t="s">
        <v>1660</v>
      </c>
      <c r="K185" s="184"/>
      <c r="L185" s="128"/>
      <c r="N185" s="48"/>
      <c r="O185" s="48"/>
      <c r="P185" s="48"/>
      <c r="Q185" s="48"/>
      <c r="R185" s="48"/>
    </row>
    <row r="186" spans="1:18" x14ac:dyDescent="0.25">
      <c r="A186" s="138">
        <v>182</v>
      </c>
      <c r="B186" s="137">
        <v>43326</v>
      </c>
      <c r="C186" s="184" t="s">
        <v>1828</v>
      </c>
      <c r="D186" s="184">
        <v>1</v>
      </c>
      <c r="E186" s="184" t="s">
        <v>2084</v>
      </c>
      <c r="F186" s="184" t="s">
        <v>1378</v>
      </c>
      <c r="G186" s="128" t="s">
        <v>2085</v>
      </c>
      <c r="H186" s="128" t="s">
        <v>2086</v>
      </c>
      <c r="I186" s="158" t="s">
        <v>31</v>
      </c>
      <c r="J186" s="184" t="s">
        <v>1660</v>
      </c>
      <c r="K186" s="184"/>
      <c r="L186" s="128"/>
      <c r="N186" s="48"/>
      <c r="O186" s="48"/>
      <c r="P186" s="48"/>
      <c r="Q186" s="48"/>
      <c r="R186" s="48"/>
    </row>
    <row r="187" spans="1:18" x14ac:dyDescent="0.25">
      <c r="A187" s="128">
        <v>183</v>
      </c>
      <c r="B187" s="137">
        <v>43328</v>
      </c>
      <c r="C187" s="184" t="s">
        <v>1828</v>
      </c>
      <c r="D187" s="184">
        <v>1</v>
      </c>
      <c r="E187" s="184" t="s">
        <v>2087</v>
      </c>
      <c r="F187" s="184" t="s">
        <v>1372</v>
      </c>
      <c r="G187" s="128" t="s">
        <v>2088</v>
      </c>
      <c r="H187" s="128" t="s">
        <v>2089</v>
      </c>
      <c r="I187" s="158" t="s">
        <v>294</v>
      </c>
      <c r="J187" s="184" t="s">
        <v>1660</v>
      </c>
      <c r="K187" s="184"/>
      <c r="L187" s="128"/>
      <c r="N187" s="48"/>
      <c r="O187" s="48"/>
      <c r="P187" s="48"/>
      <c r="Q187" s="48"/>
      <c r="R187" s="48"/>
    </row>
    <row r="188" spans="1:18" x14ac:dyDescent="0.25">
      <c r="A188" s="138">
        <v>184</v>
      </c>
      <c r="B188" s="137">
        <v>43328</v>
      </c>
      <c r="C188" s="184" t="s">
        <v>1828</v>
      </c>
      <c r="D188" s="184">
        <v>1</v>
      </c>
      <c r="E188" s="184" t="s">
        <v>1864</v>
      </c>
      <c r="F188" s="184" t="s">
        <v>1372</v>
      </c>
      <c r="G188" s="128" t="s">
        <v>2090</v>
      </c>
      <c r="H188" s="128" t="s">
        <v>2091</v>
      </c>
      <c r="I188" s="158" t="s">
        <v>41</v>
      </c>
      <c r="J188" s="184" t="s">
        <v>1660</v>
      </c>
      <c r="K188" s="184"/>
      <c r="L188" s="128"/>
      <c r="N188" s="48"/>
      <c r="O188" s="48"/>
      <c r="P188" s="48"/>
      <c r="Q188" s="48"/>
      <c r="R188" s="48"/>
    </row>
    <row r="189" spans="1:18" x14ac:dyDescent="0.25">
      <c r="A189" s="128">
        <v>185</v>
      </c>
      <c r="B189" s="137">
        <v>43329</v>
      </c>
      <c r="C189" s="184" t="s">
        <v>1828</v>
      </c>
      <c r="D189" s="128">
        <v>1</v>
      </c>
      <c r="E189" s="128" t="s">
        <v>256</v>
      </c>
      <c r="F189" s="128"/>
      <c r="G189" s="128" t="s">
        <v>257</v>
      </c>
      <c r="H189" s="128" t="s">
        <v>258</v>
      </c>
      <c r="I189" s="128" t="s">
        <v>77</v>
      </c>
      <c r="J189" s="184" t="s">
        <v>1660</v>
      </c>
      <c r="K189" s="128" t="s">
        <v>33</v>
      </c>
      <c r="L189" s="128"/>
      <c r="N189" s="48"/>
      <c r="O189" s="48"/>
      <c r="P189" s="48"/>
      <c r="Q189" s="48"/>
      <c r="R189" s="48"/>
    </row>
    <row r="190" spans="1:18" x14ac:dyDescent="0.25">
      <c r="A190" s="138">
        <v>186</v>
      </c>
      <c r="B190" s="137">
        <v>43329</v>
      </c>
      <c r="C190" s="184" t="s">
        <v>1828</v>
      </c>
      <c r="D190" s="128">
        <v>1</v>
      </c>
      <c r="E190" s="128" t="s">
        <v>259</v>
      </c>
      <c r="F190" s="128"/>
      <c r="G190" s="128" t="s">
        <v>260</v>
      </c>
      <c r="H190" s="128" t="s">
        <v>261</v>
      </c>
      <c r="I190" s="128" t="s">
        <v>262</v>
      </c>
      <c r="J190" s="184" t="s">
        <v>1660</v>
      </c>
      <c r="K190" s="128" t="s">
        <v>33</v>
      </c>
      <c r="L190" s="128"/>
      <c r="N190" s="48"/>
      <c r="O190" s="48"/>
      <c r="P190" s="48"/>
      <c r="Q190" s="48"/>
      <c r="R190" s="48"/>
    </row>
    <row r="191" spans="1:18" x14ac:dyDescent="0.25">
      <c r="A191" s="128">
        <v>187</v>
      </c>
      <c r="B191" s="137">
        <v>43329</v>
      </c>
      <c r="C191" s="184" t="s">
        <v>1828</v>
      </c>
      <c r="D191" s="184">
        <v>1</v>
      </c>
      <c r="E191" s="184" t="s">
        <v>2092</v>
      </c>
      <c r="F191" s="184" t="s">
        <v>1378</v>
      </c>
      <c r="G191" s="128" t="s">
        <v>2093</v>
      </c>
      <c r="H191" s="128" t="s">
        <v>2094</v>
      </c>
      <c r="I191" s="158" t="s">
        <v>31</v>
      </c>
      <c r="J191" s="184" t="s">
        <v>1660</v>
      </c>
      <c r="K191" s="184"/>
      <c r="L191" s="128"/>
      <c r="N191" s="48"/>
      <c r="O191" s="48"/>
      <c r="P191" s="48"/>
      <c r="Q191" s="48"/>
      <c r="R191" s="48"/>
    </row>
    <row r="192" spans="1:18" x14ac:dyDescent="0.25">
      <c r="A192" s="138">
        <v>188</v>
      </c>
      <c r="B192" s="137">
        <v>43331</v>
      </c>
      <c r="C192" s="184" t="s">
        <v>1828</v>
      </c>
      <c r="D192" s="128">
        <v>1</v>
      </c>
      <c r="E192" s="128" t="s">
        <v>2481</v>
      </c>
      <c r="F192" s="128"/>
      <c r="G192" s="128">
        <v>14.445994000000001</v>
      </c>
      <c r="H192" s="128">
        <v>53.433351999999999</v>
      </c>
      <c r="I192" s="128" t="s">
        <v>95</v>
      </c>
      <c r="J192" s="184" t="s">
        <v>1660</v>
      </c>
      <c r="K192" s="128" t="s">
        <v>2350</v>
      </c>
      <c r="L192" s="128"/>
      <c r="N192" s="48"/>
      <c r="O192" s="48"/>
      <c r="P192" s="48"/>
      <c r="Q192" s="48"/>
      <c r="R192" s="48"/>
    </row>
    <row r="193" spans="1:18" x14ac:dyDescent="0.25">
      <c r="A193" s="128">
        <v>189</v>
      </c>
      <c r="B193" s="137">
        <v>43331</v>
      </c>
      <c r="C193" s="184" t="s">
        <v>1828</v>
      </c>
      <c r="D193" s="184">
        <v>1</v>
      </c>
      <c r="E193" s="184" t="s">
        <v>2095</v>
      </c>
      <c r="F193" s="184" t="s">
        <v>1372</v>
      </c>
      <c r="G193" s="128" t="s">
        <v>2096</v>
      </c>
      <c r="H193" s="128" t="s">
        <v>2097</v>
      </c>
      <c r="I193" s="158" t="s">
        <v>1891</v>
      </c>
      <c r="J193" s="184" t="s">
        <v>1660</v>
      </c>
      <c r="K193" s="184"/>
      <c r="L193" s="128"/>
      <c r="N193" s="48"/>
      <c r="O193" s="48"/>
      <c r="P193" s="48"/>
      <c r="Q193" s="48"/>
      <c r="R193" s="48"/>
    </row>
    <row r="194" spans="1:18" x14ac:dyDescent="0.25">
      <c r="A194" s="138">
        <v>190</v>
      </c>
      <c r="B194" s="137">
        <v>43332</v>
      </c>
      <c r="C194" s="184" t="s">
        <v>1828</v>
      </c>
      <c r="D194" s="184">
        <v>1</v>
      </c>
      <c r="E194" s="184" t="s">
        <v>2098</v>
      </c>
      <c r="F194" s="184" t="s">
        <v>1372</v>
      </c>
      <c r="G194" s="128" t="s">
        <v>2099</v>
      </c>
      <c r="H194" s="128" t="s">
        <v>2100</v>
      </c>
      <c r="I194" s="158" t="s">
        <v>31</v>
      </c>
      <c r="J194" s="184" t="s">
        <v>1660</v>
      </c>
      <c r="K194" s="184"/>
      <c r="L194" s="128"/>
      <c r="N194" s="48"/>
      <c r="O194" s="48"/>
      <c r="P194" s="48"/>
      <c r="Q194" s="48"/>
      <c r="R194" s="48"/>
    </row>
    <row r="195" spans="1:18" x14ac:dyDescent="0.25">
      <c r="A195" s="128">
        <v>191</v>
      </c>
      <c r="B195" s="137">
        <v>43334</v>
      </c>
      <c r="C195" s="184" t="s">
        <v>1828</v>
      </c>
      <c r="D195" s="128">
        <v>1</v>
      </c>
      <c r="E195" s="128" t="s">
        <v>263</v>
      </c>
      <c r="F195" s="128"/>
      <c r="G195" s="128" t="s">
        <v>264</v>
      </c>
      <c r="H195" s="128" t="s">
        <v>265</v>
      </c>
      <c r="I195" s="128" t="s">
        <v>266</v>
      </c>
      <c r="J195" s="184" t="s">
        <v>1660</v>
      </c>
      <c r="K195" s="128" t="s">
        <v>33</v>
      </c>
      <c r="L195" s="128"/>
      <c r="N195" s="48"/>
      <c r="O195" s="48"/>
      <c r="P195" s="48"/>
      <c r="Q195" s="48"/>
      <c r="R195" s="48"/>
    </row>
    <row r="196" spans="1:18" x14ac:dyDescent="0.25">
      <c r="A196" s="138">
        <v>192</v>
      </c>
      <c r="B196" s="137">
        <v>43334</v>
      </c>
      <c r="C196" s="184" t="s">
        <v>1828</v>
      </c>
      <c r="D196" s="128">
        <v>1</v>
      </c>
      <c r="E196" s="128" t="s">
        <v>267</v>
      </c>
      <c r="F196" s="128"/>
      <c r="G196" s="128" t="s">
        <v>268</v>
      </c>
      <c r="H196" s="128" t="s">
        <v>269</v>
      </c>
      <c r="I196" s="128" t="s">
        <v>55</v>
      </c>
      <c r="J196" s="184" t="s">
        <v>1660</v>
      </c>
      <c r="K196" s="128" t="s">
        <v>33</v>
      </c>
      <c r="L196" s="128"/>
      <c r="N196" s="48"/>
      <c r="O196" s="48"/>
      <c r="P196" s="48"/>
      <c r="Q196" s="48"/>
      <c r="R196" s="48"/>
    </row>
    <row r="197" spans="1:18" x14ac:dyDescent="0.25">
      <c r="A197" s="128">
        <v>193</v>
      </c>
      <c r="B197" s="137">
        <v>43334</v>
      </c>
      <c r="C197" s="184" t="s">
        <v>1828</v>
      </c>
      <c r="D197" s="128">
        <v>1</v>
      </c>
      <c r="E197" s="128" t="s">
        <v>270</v>
      </c>
      <c r="F197" s="128"/>
      <c r="G197" s="128" t="s">
        <v>271</v>
      </c>
      <c r="H197" s="128" t="s">
        <v>272</v>
      </c>
      <c r="I197" s="128" t="s">
        <v>95</v>
      </c>
      <c r="J197" s="184" t="s">
        <v>1660</v>
      </c>
      <c r="K197" s="128" t="s">
        <v>33</v>
      </c>
      <c r="L197" s="128"/>
      <c r="N197" s="48"/>
      <c r="O197" s="48"/>
      <c r="P197" s="48"/>
      <c r="Q197" s="48"/>
      <c r="R197" s="48"/>
    </row>
    <row r="198" spans="1:18" x14ac:dyDescent="0.25">
      <c r="A198" s="138">
        <v>194</v>
      </c>
      <c r="B198" s="137">
        <v>43334</v>
      </c>
      <c r="C198" s="184" t="s">
        <v>1828</v>
      </c>
      <c r="D198" s="128">
        <v>1</v>
      </c>
      <c r="E198" s="128" t="s">
        <v>273</v>
      </c>
      <c r="F198" s="128"/>
      <c r="G198" s="128" t="s">
        <v>274</v>
      </c>
      <c r="H198" s="128" t="s">
        <v>255</v>
      </c>
      <c r="I198" s="128" t="s">
        <v>77</v>
      </c>
      <c r="J198" s="184" t="s">
        <v>1660</v>
      </c>
      <c r="K198" s="128" t="s">
        <v>33</v>
      </c>
      <c r="L198" s="128"/>
      <c r="N198" s="48"/>
      <c r="O198" s="48"/>
      <c r="P198" s="48"/>
      <c r="Q198" s="48"/>
      <c r="R198" s="48"/>
    </row>
    <row r="199" spans="1:18" x14ac:dyDescent="0.25">
      <c r="A199" s="128">
        <v>195</v>
      </c>
      <c r="B199" s="137">
        <v>43338</v>
      </c>
      <c r="C199" s="184" t="s">
        <v>1828</v>
      </c>
      <c r="D199" s="184">
        <v>1</v>
      </c>
      <c r="E199" s="184" t="s">
        <v>2101</v>
      </c>
      <c r="F199" s="184" t="s">
        <v>1372</v>
      </c>
      <c r="G199" s="128" t="s">
        <v>2102</v>
      </c>
      <c r="H199" s="128" t="s">
        <v>2103</v>
      </c>
      <c r="I199" s="138" t="s">
        <v>469</v>
      </c>
      <c r="J199" s="184" t="s">
        <v>1660</v>
      </c>
      <c r="K199" s="184"/>
      <c r="L199" s="128"/>
      <c r="N199" s="48"/>
      <c r="O199" s="48"/>
      <c r="P199" s="48"/>
      <c r="Q199" s="48"/>
      <c r="R199" s="48"/>
    </row>
    <row r="200" spans="1:18" x14ac:dyDescent="0.25">
      <c r="A200" s="138">
        <v>196</v>
      </c>
      <c r="B200" s="137">
        <v>43338</v>
      </c>
      <c r="C200" s="184" t="s">
        <v>1828</v>
      </c>
      <c r="D200" s="184">
        <v>1</v>
      </c>
      <c r="E200" s="184" t="s">
        <v>2104</v>
      </c>
      <c r="F200" s="184" t="s">
        <v>1372</v>
      </c>
      <c r="G200" s="128" t="s">
        <v>2105</v>
      </c>
      <c r="H200" s="128" t="s">
        <v>2106</v>
      </c>
      <c r="I200" s="158" t="s">
        <v>294</v>
      </c>
      <c r="J200" s="184" t="s">
        <v>1660</v>
      </c>
      <c r="K200" s="184"/>
      <c r="L200" s="128"/>
      <c r="N200" s="48"/>
      <c r="O200" s="48"/>
      <c r="P200" s="48"/>
      <c r="Q200" s="48"/>
      <c r="R200" s="48"/>
    </row>
    <row r="201" spans="1:18" x14ac:dyDescent="0.25">
      <c r="A201" s="128">
        <v>197</v>
      </c>
      <c r="B201" s="137">
        <v>43340</v>
      </c>
      <c r="C201" s="184" t="s">
        <v>1828</v>
      </c>
      <c r="D201" s="128">
        <v>1</v>
      </c>
      <c r="E201" s="128" t="s">
        <v>275</v>
      </c>
      <c r="F201" s="128"/>
      <c r="G201" s="128" t="s">
        <v>276</v>
      </c>
      <c r="H201" s="128" t="s">
        <v>277</v>
      </c>
      <c r="I201" s="128" t="s">
        <v>31</v>
      </c>
      <c r="J201" s="184" t="s">
        <v>1660</v>
      </c>
      <c r="K201" s="128" t="s">
        <v>33</v>
      </c>
      <c r="L201" s="128"/>
      <c r="N201" s="48"/>
      <c r="O201" s="48"/>
      <c r="P201" s="48"/>
      <c r="Q201" s="48"/>
      <c r="R201" s="48"/>
    </row>
    <row r="202" spans="1:18" x14ac:dyDescent="0.25">
      <c r="A202" s="138">
        <v>198</v>
      </c>
      <c r="B202" s="137">
        <v>43340</v>
      </c>
      <c r="C202" s="184" t="s">
        <v>1828</v>
      </c>
      <c r="D202" s="128">
        <v>1</v>
      </c>
      <c r="E202" s="128" t="s">
        <v>278</v>
      </c>
      <c r="F202" s="128"/>
      <c r="G202" s="128" t="s">
        <v>279</v>
      </c>
      <c r="H202" s="128" t="s">
        <v>280</v>
      </c>
      <c r="I202" s="128" t="s">
        <v>262</v>
      </c>
      <c r="J202" s="184" t="s">
        <v>1660</v>
      </c>
      <c r="K202" s="128" t="s">
        <v>33</v>
      </c>
      <c r="L202" s="128"/>
      <c r="N202" s="48"/>
      <c r="O202" s="48"/>
      <c r="P202" s="48"/>
      <c r="Q202" s="48"/>
      <c r="R202" s="48"/>
    </row>
    <row r="203" spans="1:18" x14ac:dyDescent="0.25">
      <c r="A203" s="128">
        <v>199</v>
      </c>
      <c r="B203" s="137">
        <v>43341</v>
      </c>
      <c r="C203" s="184" t="s">
        <v>1828</v>
      </c>
      <c r="D203" s="184">
        <v>1</v>
      </c>
      <c r="E203" s="184" t="s">
        <v>2107</v>
      </c>
      <c r="F203" s="184" t="s">
        <v>1372</v>
      </c>
      <c r="G203" s="128" t="s">
        <v>2108</v>
      </c>
      <c r="H203" s="128" t="s">
        <v>2109</v>
      </c>
      <c r="I203" s="158" t="s">
        <v>294</v>
      </c>
      <c r="J203" s="184" t="s">
        <v>1660</v>
      </c>
      <c r="K203" s="184"/>
      <c r="L203" s="128"/>
      <c r="N203" s="48"/>
      <c r="O203" s="48"/>
      <c r="P203" s="48"/>
      <c r="Q203" s="48"/>
      <c r="R203" s="48"/>
    </row>
    <row r="204" spans="1:18" x14ac:dyDescent="0.25">
      <c r="A204" s="138">
        <v>200</v>
      </c>
      <c r="B204" s="137">
        <v>43343</v>
      </c>
      <c r="C204" s="184" t="s">
        <v>1828</v>
      </c>
      <c r="D204" s="184">
        <v>1</v>
      </c>
      <c r="E204" s="184" t="s">
        <v>2110</v>
      </c>
      <c r="F204" s="184" t="s">
        <v>1378</v>
      </c>
      <c r="G204" s="128" t="s">
        <v>2111</v>
      </c>
      <c r="H204" s="128" t="s">
        <v>2112</v>
      </c>
      <c r="I204" s="158" t="s">
        <v>31</v>
      </c>
      <c r="J204" s="184" t="s">
        <v>1660</v>
      </c>
      <c r="K204" s="184"/>
      <c r="L204" s="128"/>
      <c r="N204" s="48"/>
      <c r="O204" s="48"/>
      <c r="P204" s="48"/>
      <c r="Q204" s="48"/>
      <c r="R204" s="48"/>
    </row>
    <row r="205" spans="1:18" x14ac:dyDescent="0.25">
      <c r="A205" s="128">
        <v>201</v>
      </c>
      <c r="B205" s="137">
        <v>43343</v>
      </c>
      <c r="C205" s="184" t="s">
        <v>1828</v>
      </c>
      <c r="D205" s="184">
        <v>1</v>
      </c>
      <c r="E205" s="184" t="s">
        <v>2113</v>
      </c>
      <c r="F205" s="184" t="s">
        <v>1378</v>
      </c>
      <c r="G205" s="128" t="s">
        <v>2114</v>
      </c>
      <c r="H205" s="128" t="s">
        <v>2115</v>
      </c>
      <c r="I205" s="158" t="s">
        <v>294</v>
      </c>
      <c r="J205" s="184" t="s">
        <v>1660</v>
      </c>
      <c r="K205" s="184"/>
      <c r="L205" s="128"/>
    </row>
    <row r="206" spans="1:18" x14ac:dyDescent="0.25">
      <c r="A206" s="138">
        <v>202</v>
      </c>
      <c r="B206" s="137">
        <v>43344</v>
      </c>
      <c r="C206" s="184" t="s">
        <v>1828</v>
      </c>
      <c r="D206" s="184">
        <v>1</v>
      </c>
      <c r="E206" s="184" t="s">
        <v>2116</v>
      </c>
      <c r="F206" s="184" t="s">
        <v>1372</v>
      </c>
      <c r="G206" s="128" t="s">
        <v>2117</v>
      </c>
      <c r="H206" s="128" t="s">
        <v>2118</v>
      </c>
      <c r="I206" s="138" t="s">
        <v>469</v>
      </c>
      <c r="J206" s="184" t="s">
        <v>1660</v>
      </c>
      <c r="K206" s="184"/>
      <c r="L206" s="128"/>
    </row>
    <row r="207" spans="1:18" x14ac:dyDescent="0.25">
      <c r="A207" s="128">
        <v>203</v>
      </c>
      <c r="B207" s="137">
        <v>43346</v>
      </c>
      <c r="C207" s="184" t="s">
        <v>1828</v>
      </c>
      <c r="D207" s="128">
        <v>1</v>
      </c>
      <c r="E207" s="128" t="s">
        <v>281</v>
      </c>
      <c r="F207" s="128"/>
      <c r="G207" s="128" t="s">
        <v>282</v>
      </c>
      <c r="H207" s="128" t="s">
        <v>283</v>
      </c>
      <c r="I207" s="128" t="s">
        <v>284</v>
      </c>
      <c r="J207" s="184" t="s">
        <v>1660</v>
      </c>
      <c r="K207" s="128" t="s">
        <v>33</v>
      </c>
      <c r="L207" s="128"/>
    </row>
    <row r="208" spans="1:18" x14ac:dyDescent="0.25">
      <c r="A208" s="138">
        <v>204</v>
      </c>
      <c r="B208" s="137">
        <v>43346</v>
      </c>
      <c r="C208" s="184" t="s">
        <v>1828</v>
      </c>
      <c r="D208" s="184">
        <v>1</v>
      </c>
      <c r="E208" s="184" t="s">
        <v>2119</v>
      </c>
      <c r="F208" s="184" t="s">
        <v>1378</v>
      </c>
      <c r="G208" s="128" t="s">
        <v>2120</v>
      </c>
      <c r="H208" s="128" t="s">
        <v>2121</v>
      </c>
      <c r="I208" s="158" t="s">
        <v>31</v>
      </c>
      <c r="J208" s="184" t="s">
        <v>1660</v>
      </c>
      <c r="K208" s="184"/>
      <c r="L208" s="128"/>
    </row>
    <row r="209" spans="1:12" x14ac:dyDescent="0.25">
      <c r="A209" s="128">
        <v>205</v>
      </c>
      <c r="B209" s="137">
        <v>43346</v>
      </c>
      <c r="C209" s="184" t="s">
        <v>1828</v>
      </c>
      <c r="D209" s="184">
        <v>1</v>
      </c>
      <c r="E209" s="184" t="s">
        <v>1676</v>
      </c>
      <c r="F209" s="184" t="s">
        <v>1378</v>
      </c>
      <c r="G209" s="128" t="s">
        <v>2122</v>
      </c>
      <c r="H209" s="128" t="s">
        <v>2123</v>
      </c>
      <c r="I209" s="158" t="s">
        <v>294</v>
      </c>
      <c r="J209" s="184" t="s">
        <v>1660</v>
      </c>
      <c r="K209" s="184"/>
      <c r="L209" s="128"/>
    </row>
    <row r="210" spans="1:12" x14ac:dyDescent="0.25">
      <c r="A210" s="138">
        <v>206</v>
      </c>
      <c r="B210" s="137">
        <v>43347</v>
      </c>
      <c r="C210" s="184" t="s">
        <v>1828</v>
      </c>
      <c r="D210" s="184">
        <v>1</v>
      </c>
      <c r="E210" s="184" t="s">
        <v>2113</v>
      </c>
      <c r="F210" s="184" t="s">
        <v>1378</v>
      </c>
      <c r="G210" s="128" t="s">
        <v>2124</v>
      </c>
      <c r="H210" s="128" t="s">
        <v>2125</v>
      </c>
      <c r="I210" s="158" t="s">
        <v>294</v>
      </c>
      <c r="J210" s="184" t="s">
        <v>1660</v>
      </c>
      <c r="K210" s="184"/>
      <c r="L210" s="128"/>
    </row>
    <row r="211" spans="1:12" x14ac:dyDescent="0.25">
      <c r="A211" s="128">
        <v>207</v>
      </c>
      <c r="B211" s="137">
        <v>43347</v>
      </c>
      <c r="C211" s="184" t="s">
        <v>1828</v>
      </c>
      <c r="D211" s="184">
        <v>1</v>
      </c>
      <c r="E211" s="184" t="s">
        <v>2110</v>
      </c>
      <c r="F211" s="184" t="s">
        <v>1378</v>
      </c>
      <c r="G211" s="128" t="s">
        <v>2126</v>
      </c>
      <c r="H211" s="128" t="s">
        <v>2127</v>
      </c>
      <c r="I211" s="158" t="s">
        <v>31</v>
      </c>
      <c r="J211" s="184" t="s">
        <v>1660</v>
      </c>
      <c r="K211" s="184"/>
      <c r="L211" s="128"/>
    </row>
    <row r="212" spans="1:12" x14ac:dyDescent="0.25">
      <c r="A212" s="138">
        <v>208</v>
      </c>
      <c r="B212" s="137">
        <v>43348</v>
      </c>
      <c r="C212" s="184" t="s">
        <v>1828</v>
      </c>
      <c r="D212" s="184">
        <v>1</v>
      </c>
      <c r="E212" s="184" t="s">
        <v>2128</v>
      </c>
      <c r="F212" s="184" t="s">
        <v>1372</v>
      </c>
      <c r="G212" s="128" t="s">
        <v>2129</v>
      </c>
      <c r="H212" s="128" t="s">
        <v>2130</v>
      </c>
      <c r="I212" s="158" t="s">
        <v>31</v>
      </c>
      <c r="J212" s="184" t="s">
        <v>1660</v>
      </c>
      <c r="K212" s="184"/>
      <c r="L212" s="128"/>
    </row>
    <row r="213" spans="1:12" x14ac:dyDescent="0.25">
      <c r="A213" s="128">
        <v>209</v>
      </c>
      <c r="B213" s="137">
        <v>43348</v>
      </c>
      <c r="C213" s="184" t="s">
        <v>1828</v>
      </c>
      <c r="D213" s="184">
        <v>1</v>
      </c>
      <c r="E213" s="184" t="s">
        <v>2131</v>
      </c>
      <c r="F213" s="184" t="s">
        <v>1372</v>
      </c>
      <c r="G213" s="128" t="s">
        <v>2132</v>
      </c>
      <c r="H213" s="128" t="s">
        <v>2133</v>
      </c>
      <c r="I213" s="158" t="s">
        <v>2134</v>
      </c>
      <c r="J213" s="184" t="s">
        <v>1660</v>
      </c>
      <c r="K213" s="184"/>
      <c r="L213" s="128"/>
    </row>
    <row r="214" spans="1:12" x14ac:dyDescent="0.25">
      <c r="A214" s="138">
        <v>210</v>
      </c>
      <c r="B214" s="137">
        <v>43354</v>
      </c>
      <c r="C214" s="184" t="s">
        <v>1828</v>
      </c>
      <c r="D214" s="184">
        <v>1</v>
      </c>
      <c r="E214" s="184" t="s">
        <v>2135</v>
      </c>
      <c r="F214" s="184" t="s">
        <v>1372</v>
      </c>
      <c r="G214" s="128" t="s">
        <v>2136</v>
      </c>
      <c r="H214" s="128" t="s">
        <v>2137</v>
      </c>
      <c r="I214" s="138" t="s">
        <v>469</v>
      </c>
      <c r="J214" s="184" t="s">
        <v>1660</v>
      </c>
      <c r="K214" s="184"/>
      <c r="L214" s="128"/>
    </row>
    <row r="215" spans="1:12" x14ac:dyDescent="0.25">
      <c r="A215" s="128">
        <v>211</v>
      </c>
      <c r="B215" s="137">
        <v>43355</v>
      </c>
      <c r="C215" s="184" t="s">
        <v>1828</v>
      </c>
      <c r="D215" s="128">
        <v>1</v>
      </c>
      <c r="E215" s="128" t="s">
        <v>285</v>
      </c>
      <c r="F215" s="128"/>
      <c r="G215" s="128" t="s">
        <v>286</v>
      </c>
      <c r="H215" s="128" t="s">
        <v>287</v>
      </c>
      <c r="I215" s="128" t="s">
        <v>31</v>
      </c>
      <c r="J215" s="184" t="s">
        <v>1660</v>
      </c>
      <c r="K215" s="128" t="s">
        <v>33</v>
      </c>
      <c r="L215" s="128"/>
    </row>
    <row r="216" spans="1:12" x14ac:dyDescent="0.25">
      <c r="A216" s="138">
        <v>212</v>
      </c>
      <c r="B216" s="137">
        <v>43355</v>
      </c>
      <c r="C216" s="184" t="s">
        <v>1828</v>
      </c>
      <c r="D216" s="128">
        <v>1</v>
      </c>
      <c r="E216" s="128" t="s">
        <v>288</v>
      </c>
      <c r="F216" s="128"/>
      <c r="G216" s="128" t="s">
        <v>289</v>
      </c>
      <c r="H216" s="128" t="s">
        <v>290</v>
      </c>
      <c r="I216" s="128" t="s">
        <v>51</v>
      </c>
      <c r="J216" s="184" t="s">
        <v>1660</v>
      </c>
      <c r="K216" s="128" t="s">
        <v>33</v>
      </c>
      <c r="L216" s="128"/>
    </row>
    <row r="217" spans="1:12" x14ac:dyDescent="0.25">
      <c r="A217" s="128">
        <v>213</v>
      </c>
      <c r="B217" s="137">
        <v>43355</v>
      </c>
      <c r="C217" s="184" t="s">
        <v>1828</v>
      </c>
      <c r="D217" s="128">
        <v>1</v>
      </c>
      <c r="E217" s="128" t="s">
        <v>291</v>
      </c>
      <c r="F217" s="128"/>
      <c r="G217" s="128" t="s">
        <v>292</v>
      </c>
      <c r="H217" s="128" t="s">
        <v>293</v>
      </c>
      <c r="I217" s="128" t="s">
        <v>294</v>
      </c>
      <c r="J217" s="184" t="s">
        <v>1660</v>
      </c>
      <c r="K217" s="128" t="s">
        <v>295</v>
      </c>
      <c r="L217" s="128"/>
    </row>
    <row r="218" spans="1:12" x14ac:dyDescent="0.25">
      <c r="A218" s="138">
        <v>214</v>
      </c>
      <c r="B218" s="137">
        <v>43355</v>
      </c>
      <c r="C218" s="184" t="s">
        <v>1828</v>
      </c>
      <c r="D218" s="128">
        <v>1</v>
      </c>
      <c r="E218" s="128" t="s">
        <v>296</v>
      </c>
      <c r="F218" s="128"/>
      <c r="G218" s="128" t="s">
        <v>297</v>
      </c>
      <c r="H218" s="128" t="s">
        <v>298</v>
      </c>
      <c r="I218" s="128" t="s">
        <v>31</v>
      </c>
      <c r="J218" s="184" t="s">
        <v>1660</v>
      </c>
      <c r="K218" s="128" t="s">
        <v>33</v>
      </c>
      <c r="L218" s="128"/>
    </row>
    <row r="219" spans="1:12" x14ac:dyDescent="0.25">
      <c r="A219" s="128">
        <v>215</v>
      </c>
      <c r="B219" s="137">
        <v>43357</v>
      </c>
      <c r="C219" s="184" t="s">
        <v>1828</v>
      </c>
      <c r="D219" s="128">
        <v>1</v>
      </c>
      <c r="E219" s="128" t="s">
        <v>601</v>
      </c>
      <c r="F219" s="128"/>
      <c r="G219" s="128">
        <v>14.431198999999999</v>
      </c>
      <c r="H219" s="128">
        <v>53.433892999999998</v>
      </c>
      <c r="I219" s="128" t="s">
        <v>41</v>
      </c>
      <c r="J219" s="184" t="s">
        <v>1660</v>
      </c>
      <c r="K219" s="128" t="s">
        <v>2350</v>
      </c>
      <c r="L219" s="128"/>
    </row>
    <row r="220" spans="1:12" x14ac:dyDescent="0.25">
      <c r="A220" s="138">
        <v>216</v>
      </c>
      <c r="B220" s="137">
        <v>43357</v>
      </c>
      <c r="C220" s="184" t="s">
        <v>1828</v>
      </c>
      <c r="D220" s="128">
        <v>1</v>
      </c>
      <c r="E220" s="128" t="s">
        <v>299</v>
      </c>
      <c r="F220" s="128"/>
      <c r="G220" s="128" t="s">
        <v>300</v>
      </c>
      <c r="H220" s="128" t="s">
        <v>301</v>
      </c>
      <c r="I220" s="128" t="s">
        <v>51</v>
      </c>
      <c r="J220" s="184" t="s">
        <v>1660</v>
      </c>
      <c r="K220" s="128" t="s">
        <v>33</v>
      </c>
      <c r="L220" s="128"/>
    </row>
    <row r="221" spans="1:12" x14ac:dyDescent="0.25">
      <c r="A221" s="128">
        <v>217</v>
      </c>
      <c r="B221" s="137">
        <v>43357</v>
      </c>
      <c r="C221" s="184" t="s">
        <v>1828</v>
      </c>
      <c r="D221" s="128">
        <v>1</v>
      </c>
      <c r="E221" s="128" t="s">
        <v>302</v>
      </c>
      <c r="F221" s="128"/>
      <c r="G221" s="128" t="s">
        <v>303</v>
      </c>
      <c r="H221" s="128" t="s">
        <v>304</v>
      </c>
      <c r="I221" s="128" t="s">
        <v>51</v>
      </c>
      <c r="J221" s="184" t="s">
        <v>1660</v>
      </c>
      <c r="K221" s="128" t="s">
        <v>33</v>
      </c>
      <c r="L221" s="128"/>
    </row>
    <row r="222" spans="1:12" x14ac:dyDescent="0.25">
      <c r="A222" s="138">
        <v>218</v>
      </c>
      <c r="B222" s="137">
        <v>43357</v>
      </c>
      <c r="C222" s="184" t="s">
        <v>1828</v>
      </c>
      <c r="D222" s="128">
        <v>1</v>
      </c>
      <c r="E222" s="128" t="s">
        <v>305</v>
      </c>
      <c r="F222" s="128"/>
      <c r="G222" s="128" t="s">
        <v>306</v>
      </c>
      <c r="H222" s="128" t="s">
        <v>307</v>
      </c>
      <c r="I222" s="128" t="s">
        <v>95</v>
      </c>
      <c r="J222" s="184" t="s">
        <v>1660</v>
      </c>
      <c r="K222" s="128" t="s">
        <v>33</v>
      </c>
      <c r="L222" s="128"/>
    </row>
    <row r="223" spans="1:12" x14ac:dyDescent="0.25">
      <c r="A223" s="128">
        <v>219</v>
      </c>
      <c r="B223" s="137">
        <v>43358</v>
      </c>
      <c r="C223" s="184" t="s">
        <v>1828</v>
      </c>
      <c r="D223" s="184">
        <v>1</v>
      </c>
      <c r="E223" s="184" t="s">
        <v>2138</v>
      </c>
      <c r="F223" s="184" t="s">
        <v>1372</v>
      </c>
      <c r="G223" s="128" t="s">
        <v>2139</v>
      </c>
      <c r="H223" s="128" t="s">
        <v>2140</v>
      </c>
      <c r="I223" s="158" t="s">
        <v>2141</v>
      </c>
      <c r="J223" s="184" t="s">
        <v>1660</v>
      </c>
      <c r="K223" s="184"/>
      <c r="L223" s="128"/>
    </row>
    <row r="224" spans="1:12" x14ac:dyDescent="0.25">
      <c r="A224" s="138">
        <v>220</v>
      </c>
      <c r="B224" s="137">
        <v>43358</v>
      </c>
      <c r="C224" s="184" t="s">
        <v>1828</v>
      </c>
      <c r="D224" s="184">
        <v>1</v>
      </c>
      <c r="E224" s="184" t="s">
        <v>2142</v>
      </c>
      <c r="F224" s="184" t="s">
        <v>1378</v>
      </c>
      <c r="G224" s="128" t="s">
        <v>1862</v>
      </c>
      <c r="H224" s="128" t="s">
        <v>1863</v>
      </c>
      <c r="I224" s="158" t="s">
        <v>1997</v>
      </c>
      <c r="J224" s="184" t="s">
        <v>1660</v>
      </c>
      <c r="K224" s="184"/>
      <c r="L224" s="128"/>
    </row>
    <row r="225" spans="1:12" x14ac:dyDescent="0.25">
      <c r="A225" s="128">
        <v>221</v>
      </c>
      <c r="B225" s="137">
        <v>43360</v>
      </c>
      <c r="C225" s="184" t="s">
        <v>1828</v>
      </c>
      <c r="D225" s="184">
        <v>1</v>
      </c>
      <c r="E225" s="184" t="s">
        <v>2143</v>
      </c>
      <c r="F225" s="184" t="s">
        <v>1372</v>
      </c>
      <c r="G225" s="128" t="s">
        <v>2144</v>
      </c>
      <c r="H225" s="128" t="s">
        <v>2145</v>
      </c>
      <c r="I225" s="158" t="s">
        <v>1997</v>
      </c>
      <c r="J225" s="184" t="s">
        <v>1660</v>
      </c>
      <c r="K225" s="184"/>
      <c r="L225" s="128"/>
    </row>
    <row r="226" spans="1:12" x14ac:dyDescent="0.25">
      <c r="A226" s="138">
        <v>222</v>
      </c>
      <c r="B226" s="137">
        <v>43360</v>
      </c>
      <c r="C226" s="184" t="s">
        <v>1828</v>
      </c>
      <c r="D226" s="184">
        <v>1</v>
      </c>
      <c r="E226" s="184" t="s">
        <v>2146</v>
      </c>
      <c r="F226" s="184" t="s">
        <v>1378</v>
      </c>
      <c r="G226" s="128" t="s">
        <v>2147</v>
      </c>
      <c r="H226" s="128" t="s">
        <v>2148</v>
      </c>
      <c r="I226" s="158" t="s">
        <v>31</v>
      </c>
      <c r="J226" s="184" t="s">
        <v>1660</v>
      </c>
      <c r="K226" s="184"/>
      <c r="L226" s="128"/>
    </row>
    <row r="227" spans="1:12" x14ac:dyDescent="0.25">
      <c r="A227" s="128">
        <v>223</v>
      </c>
      <c r="B227" s="137">
        <v>43361</v>
      </c>
      <c r="C227" s="184" t="s">
        <v>1828</v>
      </c>
      <c r="D227" s="184">
        <v>1</v>
      </c>
      <c r="E227" s="184" t="s">
        <v>1724</v>
      </c>
      <c r="F227" s="184" t="s">
        <v>1372</v>
      </c>
      <c r="G227" s="128" t="s">
        <v>2149</v>
      </c>
      <c r="H227" s="128" t="s">
        <v>2150</v>
      </c>
      <c r="I227" s="138" t="s">
        <v>469</v>
      </c>
      <c r="J227" s="184" t="s">
        <v>1660</v>
      </c>
      <c r="K227" s="184"/>
      <c r="L227" s="128"/>
    </row>
    <row r="228" spans="1:12" x14ac:dyDescent="0.25">
      <c r="A228" s="138">
        <v>224</v>
      </c>
      <c r="B228" s="137">
        <v>43361</v>
      </c>
      <c r="C228" s="184" t="s">
        <v>1828</v>
      </c>
      <c r="D228" s="184">
        <v>1</v>
      </c>
      <c r="E228" s="184" t="s">
        <v>2151</v>
      </c>
      <c r="F228" s="184" t="s">
        <v>1372</v>
      </c>
      <c r="G228" s="128" t="s">
        <v>2152</v>
      </c>
      <c r="H228" s="128" t="s">
        <v>2153</v>
      </c>
      <c r="I228" s="158" t="s">
        <v>294</v>
      </c>
      <c r="J228" s="184" t="s">
        <v>1660</v>
      </c>
      <c r="K228" s="184"/>
      <c r="L228" s="128"/>
    </row>
    <row r="229" spans="1:12" x14ac:dyDescent="0.25">
      <c r="A229" s="128">
        <v>225</v>
      </c>
      <c r="B229" s="137">
        <v>43362</v>
      </c>
      <c r="C229" s="184" t="s">
        <v>1828</v>
      </c>
      <c r="D229" s="184">
        <v>1</v>
      </c>
      <c r="E229" s="184" t="s">
        <v>2154</v>
      </c>
      <c r="F229" s="184" t="s">
        <v>1372</v>
      </c>
      <c r="G229" s="184" t="s">
        <v>2155</v>
      </c>
      <c r="H229" s="184" t="s">
        <v>2156</v>
      </c>
      <c r="I229" s="138" t="s">
        <v>469</v>
      </c>
      <c r="J229" s="184" t="s">
        <v>1660</v>
      </c>
      <c r="K229" s="184"/>
      <c r="L229" s="128"/>
    </row>
    <row r="230" spans="1:12" x14ac:dyDescent="0.25">
      <c r="A230" s="138">
        <v>226</v>
      </c>
      <c r="B230" s="137">
        <v>43363</v>
      </c>
      <c r="C230" s="184" t="s">
        <v>1828</v>
      </c>
      <c r="D230" s="184">
        <v>1</v>
      </c>
      <c r="E230" s="184" t="s">
        <v>2157</v>
      </c>
      <c r="F230" s="184" t="s">
        <v>1378</v>
      </c>
      <c r="G230" s="184" t="s">
        <v>2158</v>
      </c>
      <c r="H230" s="184" t="s">
        <v>2159</v>
      </c>
      <c r="I230" s="158" t="s">
        <v>95</v>
      </c>
      <c r="J230" s="184" t="s">
        <v>1660</v>
      </c>
      <c r="K230" s="184"/>
      <c r="L230" s="128"/>
    </row>
    <row r="231" spans="1:12" x14ac:dyDescent="0.25">
      <c r="A231" s="128">
        <v>227</v>
      </c>
      <c r="B231" s="137">
        <v>43363</v>
      </c>
      <c r="C231" s="184" t="s">
        <v>1828</v>
      </c>
      <c r="D231" s="184">
        <v>1</v>
      </c>
      <c r="E231" s="184" t="s">
        <v>2092</v>
      </c>
      <c r="F231" s="184" t="s">
        <v>1372</v>
      </c>
      <c r="G231" s="184" t="s">
        <v>2160</v>
      </c>
      <c r="H231" s="184" t="s">
        <v>2161</v>
      </c>
      <c r="I231" s="158" t="s">
        <v>284</v>
      </c>
      <c r="J231" s="184" t="s">
        <v>1660</v>
      </c>
      <c r="K231" s="184"/>
      <c r="L231" s="128"/>
    </row>
    <row r="232" spans="1:12" x14ac:dyDescent="0.25">
      <c r="A232" s="138">
        <v>228</v>
      </c>
      <c r="B232" s="137">
        <v>43365</v>
      </c>
      <c r="C232" s="184" t="s">
        <v>1828</v>
      </c>
      <c r="D232" s="184">
        <v>1</v>
      </c>
      <c r="E232" s="184" t="s">
        <v>2162</v>
      </c>
      <c r="F232" s="184" t="s">
        <v>1372</v>
      </c>
      <c r="G232" s="184" t="s">
        <v>2163</v>
      </c>
      <c r="H232" s="184" t="s">
        <v>2164</v>
      </c>
      <c r="I232" s="158" t="s">
        <v>31</v>
      </c>
      <c r="J232" s="184" t="s">
        <v>1660</v>
      </c>
      <c r="K232" s="184"/>
      <c r="L232" s="128"/>
    </row>
    <row r="233" spans="1:12" x14ac:dyDescent="0.25">
      <c r="A233" s="128">
        <v>229</v>
      </c>
      <c r="B233" s="137">
        <v>43366</v>
      </c>
      <c r="C233" s="184" t="s">
        <v>1828</v>
      </c>
      <c r="D233" s="184">
        <v>1</v>
      </c>
      <c r="E233" s="184" t="s">
        <v>2165</v>
      </c>
      <c r="F233" s="184" t="s">
        <v>1372</v>
      </c>
      <c r="G233" s="184" t="s">
        <v>2166</v>
      </c>
      <c r="H233" s="184" t="s">
        <v>2167</v>
      </c>
      <c r="I233" s="138" t="s">
        <v>41</v>
      </c>
      <c r="J233" s="184" t="s">
        <v>1660</v>
      </c>
      <c r="K233" s="184"/>
      <c r="L233" s="128"/>
    </row>
    <row r="234" spans="1:12" x14ac:dyDescent="0.25">
      <c r="A234" s="138">
        <v>230</v>
      </c>
      <c r="B234" s="137">
        <v>43367</v>
      </c>
      <c r="C234" s="184" t="s">
        <v>1828</v>
      </c>
      <c r="D234" s="184">
        <v>1</v>
      </c>
      <c r="E234" s="184" t="s">
        <v>1911</v>
      </c>
      <c r="F234" s="184" t="s">
        <v>1378</v>
      </c>
      <c r="G234" s="184" t="s">
        <v>2168</v>
      </c>
      <c r="H234" s="184" t="s">
        <v>2169</v>
      </c>
      <c r="I234" s="138" t="s">
        <v>41</v>
      </c>
      <c r="J234" s="184" t="s">
        <v>1660</v>
      </c>
      <c r="K234" s="184"/>
      <c r="L234" s="128"/>
    </row>
    <row r="235" spans="1:12" x14ac:dyDescent="0.25">
      <c r="A235" s="128">
        <v>231</v>
      </c>
      <c r="B235" s="137">
        <v>43368</v>
      </c>
      <c r="C235" s="184" t="s">
        <v>1828</v>
      </c>
      <c r="D235" s="128">
        <v>1</v>
      </c>
      <c r="E235" s="128" t="s">
        <v>196</v>
      </c>
      <c r="F235" s="128"/>
      <c r="G235" s="128" t="s">
        <v>286</v>
      </c>
      <c r="H235" s="128" t="s">
        <v>287</v>
      </c>
      <c r="I235" s="128" t="s">
        <v>51</v>
      </c>
      <c r="J235" s="184" t="s">
        <v>1660</v>
      </c>
      <c r="K235" s="128" t="s">
        <v>33</v>
      </c>
      <c r="L235" s="128"/>
    </row>
    <row r="236" spans="1:12" x14ac:dyDescent="0.25">
      <c r="A236" s="138">
        <v>232</v>
      </c>
      <c r="B236" s="137">
        <v>43368</v>
      </c>
      <c r="C236" s="184" t="s">
        <v>1828</v>
      </c>
      <c r="D236" s="128">
        <v>1</v>
      </c>
      <c r="E236" s="128" t="s">
        <v>217</v>
      </c>
      <c r="F236" s="128"/>
      <c r="G236" s="128" t="s">
        <v>308</v>
      </c>
      <c r="H236" s="128" t="s">
        <v>309</v>
      </c>
      <c r="I236" s="128" t="s">
        <v>51</v>
      </c>
      <c r="J236" s="184" t="s">
        <v>1660</v>
      </c>
      <c r="K236" s="128" t="s">
        <v>33</v>
      </c>
      <c r="L236" s="128"/>
    </row>
    <row r="237" spans="1:12" x14ac:dyDescent="0.25">
      <c r="A237" s="128">
        <v>233</v>
      </c>
      <c r="B237" s="137">
        <v>43369</v>
      </c>
      <c r="C237" s="184" t="s">
        <v>1828</v>
      </c>
      <c r="D237" s="128">
        <v>1</v>
      </c>
      <c r="E237" s="128" t="s">
        <v>310</v>
      </c>
      <c r="F237" s="128"/>
      <c r="G237" s="128" t="s">
        <v>311</v>
      </c>
      <c r="H237" s="128" t="s">
        <v>312</v>
      </c>
      <c r="I237" s="128" t="s">
        <v>31</v>
      </c>
      <c r="J237" s="184" t="s">
        <v>1660</v>
      </c>
      <c r="K237" s="128" t="s">
        <v>33</v>
      </c>
      <c r="L237" s="128"/>
    </row>
    <row r="238" spans="1:12" x14ac:dyDescent="0.25">
      <c r="A238" s="138">
        <v>234</v>
      </c>
      <c r="B238" s="137">
        <v>43373</v>
      </c>
      <c r="C238" s="184" t="s">
        <v>1828</v>
      </c>
      <c r="D238" s="184">
        <v>1</v>
      </c>
      <c r="E238" s="184" t="s">
        <v>2170</v>
      </c>
      <c r="F238" s="184" t="s">
        <v>1378</v>
      </c>
      <c r="G238" s="184" t="s">
        <v>2147</v>
      </c>
      <c r="H238" s="184" t="s">
        <v>2171</v>
      </c>
      <c r="I238" s="138" t="s">
        <v>469</v>
      </c>
      <c r="J238" s="184" t="s">
        <v>1660</v>
      </c>
      <c r="K238" s="184"/>
      <c r="L238" s="128"/>
    </row>
    <row r="239" spans="1:12" x14ac:dyDescent="0.25">
      <c r="A239" s="128">
        <v>235</v>
      </c>
      <c r="B239" s="137">
        <v>43373</v>
      </c>
      <c r="C239" s="184" t="s">
        <v>1828</v>
      </c>
      <c r="D239" s="184">
        <v>1</v>
      </c>
      <c r="E239" s="184" t="s">
        <v>1788</v>
      </c>
      <c r="F239" s="184" t="s">
        <v>1378</v>
      </c>
      <c r="G239" s="184" t="s">
        <v>2172</v>
      </c>
      <c r="H239" s="184" t="s">
        <v>2173</v>
      </c>
      <c r="I239" s="158" t="s">
        <v>95</v>
      </c>
      <c r="J239" s="184" t="s">
        <v>1660</v>
      </c>
      <c r="K239" s="184"/>
      <c r="L239" s="128"/>
    </row>
    <row r="240" spans="1:12" x14ac:dyDescent="0.25">
      <c r="A240" s="138">
        <v>236</v>
      </c>
      <c r="B240" s="137">
        <v>43373</v>
      </c>
      <c r="C240" s="184" t="s">
        <v>1828</v>
      </c>
      <c r="D240" s="184">
        <v>1</v>
      </c>
      <c r="E240" s="184" t="s">
        <v>2174</v>
      </c>
      <c r="F240" s="184" t="s">
        <v>1372</v>
      </c>
      <c r="G240" s="184" t="s">
        <v>1871</v>
      </c>
      <c r="H240" s="184" t="s">
        <v>1872</v>
      </c>
      <c r="I240" s="158" t="s">
        <v>1836</v>
      </c>
      <c r="J240" s="184" t="s">
        <v>1660</v>
      </c>
      <c r="K240" s="184"/>
      <c r="L240" s="128"/>
    </row>
    <row r="241" spans="1:12" x14ac:dyDescent="0.25">
      <c r="A241" s="128">
        <v>237</v>
      </c>
      <c r="B241" s="137">
        <v>43374</v>
      </c>
      <c r="C241" s="184" t="s">
        <v>1828</v>
      </c>
      <c r="D241" s="128">
        <v>1</v>
      </c>
      <c r="E241" s="128" t="s">
        <v>313</v>
      </c>
      <c r="F241" s="128"/>
      <c r="G241" s="128" t="s">
        <v>314</v>
      </c>
      <c r="H241" s="128" t="s">
        <v>315</v>
      </c>
      <c r="I241" s="128" t="s">
        <v>51</v>
      </c>
      <c r="J241" s="184" t="s">
        <v>1660</v>
      </c>
      <c r="K241" s="128" t="s">
        <v>33</v>
      </c>
      <c r="L241" s="128"/>
    </row>
    <row r="242" spans="1:12" x14ac:dyDescent="0.25">
      <c r="A242" s="138">
        <v>238</v>
      </c>
      <c r="B242" s="137">
        <v>43374</v>
      </c>
      <c r="C242" s="184" t="s">
        <v>1828</v>
      </c>
      <c r="D242" s="184">
        <v>1</v>
      </c>
      <c r="E242" s="198" t="s">
        <v>2175</v>
      </c>
      <c r="F242" s="184" t="s">
        <v>1378</v>
      </c>
      <c r="G242" s="184" t="s">
        <v>1874</v>
      </c>
      <c r="H242" s="184" t="s">
        <v>1875</v>
      </c>
      <c r="I242" s="199" t="s">
        <v>31</v>
      </c>
      <c r="J242" s="184" t="s">
        <v>1660</v>
      </c>
      <c r="K242" s="184"/>
      <c r="L242" s="128"/>
    </row>
    <row r="243" spans="1:12" x14ac:dyDescent="0.25">
      <c r="A243" s="128">
        <v>239</v>
      </c>
      <c r="B243" s="137">
        <v>43374</v>
      </c>
      <c r="C243" s="184" t="s">
        <v>1828</v>
      </c>
      <c r="D243" s="184">
        <v>1</v>
      </c>
      <c r="E243" s="198" t="s">
        <v>1911</v>
      </c>
      <c r="F243" s="184" t="s">
        <v>1378</v>
      </c>
      <c r="G243" s="128" t="s">
        <v>2176</v>
      </c>
      <c r="H243" s="128" t="s">
        <v>2177</v>
      </c>
      <c r="I243" s="138" t="s">
        <v>41</v>
      </c>
      <c r="J243" s="184" t="s">
        <v>1660</v>
      </c>
      <c r="K243" s="184"/>
      <c r="L243" s="128"/>
    </row>
    <row r="244" spans="1:12" x14ac:dyDescent="0.25">
      <c r="A244" s="138">
        <v>240</v>
      </c>
      <c r="B244" s="137">
        <v>43375</v>
      </c>
      <c r="C244" s="184" t="s">
        <v>1828</v>
      </c>
      <c r="D244" s="128">
        <v>1</v>
      </c>
      <c r="E244" s="128" t="s">
        <v>316</v>
      </c>
      <c r="F244" s="128"/>
      <c r="G244" s="128" t="s">
        <v>317</v>
      </c>
      <c r="H244" s="128" t="s">
        <v>318</v>
      </c>
      <c r="I244" s="128" t="s">
        <v>51</v>
      </c>
      <c r="J244" s="184" t="s">
        <v>1660</v>
      </c>
      <c r="K244" s="128" t="s">
        <v>33</v>
      </c>
      <c r="L244" s="128"/>
    </row>
    <row r="245" spans="1:12" x14ac:dyDescent="0.25">
      <c r="A245" s="128">
        <v>241</v>
      </c>
      <c r="B245" s="137">
        <v>43375</v>
      </c>
      <c r="C245" s="184" t="s">
        <v>1828</v>
      </c>
      <c r="D245" s="128">
        <v>1</v>
      </c>
      <c r="E245" s="128" t="s">
        <v>319</v>
      </c>
      <c r="F245" s="128"/>
      <c r="G245" s="128" t="s">
        <v>320</v>
      </c>
      <c r="H245" s="128" t="s">
        <v>321</v>
      </c>
      <c r="I245" s="128" t="s">
        <v>31</v>
      </c>
      <c r="J245" s="184" t="s">
        <v>1660</v>
      </c>
      <c r="K245" s="128" t="s">
        <v>33</v>
      </c>
      <c r="L245" s="128"/>
    </row>
    <row r="246" spans="1:12" x14ac:dyDescent="0.25">
      <c r="A246" s="138">
        <v>242</v>
      </c>
      <c r="B246" s="137">
        <v>43375</v>
      </c>
      <c r="C246" s="184" t="s">
        <v>1828</v>
      </c>
      <c r="D246" s="128">
        <v>1</v>
      </c>
      <c r="E246" s="128" t="s">
        <v>322</v>
      </c>
      <c r="F246" s="128"/>
      <c r="G246" s="128" t="s">
        <v>323</v>
      </c>
      <c r="H246" s="128" t="s">
        <v>324</v>
      </c>
      <c r="I246" s="128" t="s">
        <v>95</v>
      </c>
      <c r="J246" s="184" t="s">
        <v>1660</v>
      </c>
      <c r="K246" s="128" t="s">
        <v>33</v>
      </c>
      <c r="L246" s="128"/>
    </row>
    <row r="247" spans="1:12" x14ac:dyDescent="0.25">
      <c r="A247" s="128">
        <v>243</v>
      </c>
      <c r="B247" s="137">
        <v>43375</v>
      </c>
      <c r="C247" s="184" t="s">
        <v>1828</v>
      </c>
      <c r="D247" s="184">
        <v>1</v>
      </c>
      <c r="E247" s="198" t="s">
        <v>2178</v>
      </c>
      <c r="F247" s="184" t="s">
        <v>1378</v>
      </c>
      <c r="G247" s="128" t="s">
        <v>2155</v>
      </c>
      <c r="H247" s="128" t="s">
        <v>2156</v>
      </c>
      <c r="I247" s="138" t="s">
        <v>41</v>
      </c>
      <c r="J247" s="184" t="s">
        <v>1660</v>
      </c>
      <c r="K247" s="184"/>
      <c r="L247" s="128"/>
    </row>
    <row r="248" spans="1:12" x14ac:dyDescent="0.25">
      <c r="A248" s="138">
        <v>244</v>
      </c>
      <c r="B248" s="137">
        <v>43377</v>
      </c>
      <c r="C248" s="184" t="s">
        <v>1828</v>
      </c>
      <c r="D248" s="128">
        <v>1</v>
      </c>
      <c r="E248" s="128" t="s">
        <v>196</v>
      </c>
      <c r="F248" s="128"/>
      <c r="G248" s="128" t="s">
        <v>325</v>
      </c>
      <c r="H248" s="128" t="s">
        <v>326</v>
      </c>
      <c r="I248" s="128" t="s">
        <v>51</v>
      </c>
      <c r="J248" s="184" t="s">
        <v>1660</v>
      </c>
      <c r="K248" s="128" t="s">
        <v>33</v>
      </c>
      <c r="L248" s="128"/>
    </row>
    <row r="249" spans="1:12" x14ac:dyDescent="0.25">
      <c r="A249" s="128">
        <v>245</v>
      </c>
      <c r="B249" s="137">
        <v>43377</v>
      </c>
      <c r="C249" s="184" t="s">
        <v>1828</v>
      </c>
      <c r="D249" s="128">
        <v>1</v>
      </c>
      <c r="E249" s="128" t="s">
        <v>327</v>
      </c>
      <c r="F249" s="128"/>
      <c r="G249" s="128" t="s">
        <v>328</v>
      </c>
      <c r="H249" s="128" t="s">
        <v>329</v>
      </c>
      <c r="I249" s="128" t="s">
        <v>31</v>
      </c>
      <c r="J249" s="184" t="s">
        <v>1660</v>
      </c>
      <c r="K249" s="128" t="s">
        <v>33</v>
      </c>
      <c r="L249" s="128"/>
    </row>
    <row r="250" spans="1:12" x14ac:dyDescent="0.25">
      <c r="A250" s="138">
        <v>246</v>
      </c>
      <c r="B250" s="137">
        <v>43377</v>
      </c>
      <c r="C250" s="184" t="s">
        <v>1828</v>
      </c>
      <c r="D250" s="128">
        <v>1</v>
      </c>
      <c r="E250" s="128" t="s">
        <v>178</v>
      </c>
      <c r="F250" s="128"/>
      <c r="G250" s="128" t="s">
        <v>330</v>
      </c>
      <c r="H250" s="128" t="s">
        <v>331</v>
      </c>
      <c r="I250" s="128" t="s">
        <v>51</v>
      </c>
      <c r="J250" s="184" t="s">
        <v>1660</v>
      </c>
      <c r="K250" s="128" t="s">
        <v>33</v>
      </c>
      <c r="L250" s="128"/>
    </row>
    <row r="251" spans="1:12" x14ac:dyDescent="0.25">
      <c r="A251" s="128">
        <v>247</v>
      </c>
      <c r="B251" s="137">
        <v>43379</v>
      </c>
      <c r="C251" s="184" t="s">
        <v>1828</v>
      </c>
      <c r="D251" s="128">
        <v>1</v>
      </c>
      <c r="E251" s="128" t="s">
        <v>332</v>
      </c>
      <c r="F251" s="128"/>
      <c r="G251" s="128" t="s">
        <v>333</v>
      </c>
      <c r="H251" s="128" t="s">
        <v>334</v>
      </c>
      <c r="I251" s="128" t="s">
        <v>95</v>
      </c>
      <c r="J251" s="184" t="s">
        <v>1660</v>
      </c>
      <c r="K251" s="128" t="s">
        <v>33</v>
      </c>
      <c r="L251" s="128"/>
    </row>
    <row r="252" spans="1:12" x14ac:dyDescent="0.25">
      <c r="A252" s="138">
        <v>248</v>
      </c>
      <c r="B252" s="137">
        <v>43381</v>
      </c>
      <c r="C252" s="184" t="s">
        <v>1828</v>
      </c>
      <c r="D252" s="184">
        <v>1</v>
      </c>
      <c r="E252" s="198" t="s">
        <v>2179</v>
      </c>
      <c r="F252" s="184" t="s">
        <v>1372</v>
      </c>
      <c r="G252" s="197" t="s">
        <v>2108</v>
      </c>
      <c r="H252" s="197" t="s">
        <v>2074</v>
      </c>
      <c r="I252" s="138" t="s">
        <v>41</v>
      </c>
      <c r="J252" s="184" t="s">
        <v>1660</v>
      </c>
      <c r="K252" s="184"/>
      <c r="L252" s="128"/>
    </row>
    <row r="253" spans="1:12" x14ac:dyDescent="0.25">
      <c r="A253" s="128">
        <v>249</v>
      </c>
      <c r="B253" s="137">
        <v>43382</v>
      </c>
      <c r="C253" s="184" t="s">
        <v>1828</v>
      </c>
      <c r="D253" s="184">
        <v>1</v>
      </c>
      <c r="E253" s="198" t="s">
        <v>2180</v>
      </c>
      <c r="F253" s="184" t="s">
        <v>1372</v>
      </c>
      <c r="G253" s="128" t="s">
        <v>2088</v>
      </c>
      <c r="H253" s="128" t="s">
        <v>2089</v>
      </c>
      <c r="I253" s="138" t="s">
        <v>469</v>
      </c>
      <c r="J253" s="184" t="s">
        <v>1660</v>
      </c>
      <c r="K253" s="184"/>
      <c r="L253" s="128"/>
    </row>
    <row r="254" spans="1:12" x14ac:dyDescent="0.25">
      <c r="A254" s="138">
        <v>250</v>
      </c>
      <c r="B254" s="137">
        <v>43382</v>
      </c>
      <c r="C254" s="184" t="s">
        <v>1828</v>
      </c>
      <c r="D254" s="184">
        <v>1</v>
      </c>
      <c r="E254" s="198" t="s">
        <v>2181</v>
      </c>
      <c r="F254" s="184" t="s">
        <v>1372</v>
      </c>
      <c r="G254" s="128" t="s">
        <v>1886</v>
      </c>
      <c r="H254" s="128" t="s">
        <v>1887</v>
      </c>
      <c r="I254" s="158" t="s">
        <v>31</v>
      </c>
      <c r="J254" s="184" t="s">
        <v>1660</v>
      </c>
      <c r="K254" s="184"/>
      <c r="L254" s="128"/>
    </row>
    <row r="255" spans="1:12" x14ac:dyDescent="0.25">
      <c r="A255" s="128">
        <v>251</v>
      </c>
      <c r="B255" s="137">
        <v>43384</v>
      </c>
      <c r="C255" s="184" t="s">
        <v>1828</v>
      </c>
      <c r="D255" s="128">
        <v>1</v>
      </c>
      <c r="E255" s="128" t="s">
        <v>316</v>
      </c>
      <c r="F255" s="128"/>
      <c r="G255" s="128" t="s">
        <v>335</v>
      </c>
      <c r="H255" s="128" t="s">
        <v>336</v>
      </c>
      <c r="I255" s="128" t="s">
        <v>51</v>
      </c>
      <c r="J255" s="184" t="s">
        <v>1660</v>
      </c>
      <c r="K255" s="128" t="s">
        <v>33</v>
      </c>
      <c r="L255" s="128"/>
    </row>
    <row r="256" spans="1:12" x14ac:dyDescent="0.25">
      <c r="A256" s="138">
        <v>252</v>
      </c>
      <c r="B256" s="137">
        <v>43385</v>
      </c>
      <c r="C256" s="184" t="s">
        <v>1828</v>
      </c>
      <c r="D256" s="128">
        <v>1</v>
      </c>
      <c r="E256" s="128" t="s">
        <v>337</v>
      </c>
      <c r="F256" s="128"/>
      <c r="G256" s="128" t="s">
        <v>338</v>
      </c>
      <c r="H256" s="128" t="s">
        <v>339</v>
      </c>
      <c r="I256" s="128" t="s">
        <v>77</v>
      </c>
      <c r="J256" s="184" t="s">
        <v>1660</v>
      </c>
      <c r="K256" s="128" t="s">
        <v>33</v>
      </c>
      <c r="L256" s="128"/>
    </row>
    <row r="257" spans="1:12" x14ac:dyDescent="0.25">
      <c r="A257" s="128">
        <v>253</v>
      </c>
      <c r="B257" s="137">
        <v>43385</v>
      </c>
      <c r="C257" s="184" t="s">
        <v>1828</v>
      </c>
      <c r="D257" s="128">
        <v>1</v>
      </c>
      <c r="E257" s="128" t="s">
        <v>340</v>
      </c>
      <c r="F257" s="128"/>
      <c r="G257" s="128" t="s">
        <v>341</v>
      </c>
      <c r="H257" s="128" t="s">
        <v>342</v>
      </c>
      <c r="I257" s="128" t="s">
        <v>90</v>
      </c>
      <c r="J257" s="184" t="s">
        <v>1660</v>
      </c>
      <c r="K257" s="128" t="s">
        <v>33</v>
      </c>
      <c r="L257" s="128"/>
    </row>
    <row r="258" spans="1:12" x14ac:dyDescent="0.25">
      <c r="A258" s="138">
        <v>254</v>
      </c>
      <c r="B258" s="137">
        <v>43385</v>
      </c>
      <c r="C258" s="184" t="s">
        <v>1828</v>
      </c>
      <c r="D258" s="184">
        <v>1</v>
      </c>
      <c r="E258" s="198" t="s">
        <v>2182</v>
      </c>
      <c r="F258" s="184" t="s">
        <v>1378</v>
      </c>
      <c r="G258" s="128" t="s">
        <v>1865</v>
      </c>
      <c r="H258" s="128" t="s">
        <v>1866</v>
      </c>
      <c r="I258" s="138" t="s">
        <v>41</v>
      </c>
      <c r="J258" s="184" t="s">
        <v>1660</v>
      </c>
      <c r="K258" s="184"/>
      <c r="L258" s="128"/>
    </row>
    <row r="259" spans="1:12" x14ac:dyDescent="0.25">
      <c r="A259" s="128">
        <v>255</v>
      </c>
      <c r="B259" s="137">
        <v>43387</v>
      </c>
      <c r="C259" s="184" t="s">
        <v>1828</v>
      </c>
      <c r="D259" s="184">
        <v>1</v>
      </c>
      <c r="E259" s="198" t="s">
        <v>2183</v>
      </c>
      <c r="F259" s="184" t="s">
        <v>1372</v>
      </c>
      <c r="G259" s="128" t="s">
        <v>2090</v>
      </c>
      <c r="H259" s="128" t="s">
        <v>2091</v>
      </c>
      <c r="I259" s="158" t="s">
        <v>31</v>
      </c>
      <c r="J259" s="184" t="s">
        <v>1660</v>
      </c>
      <c r="K259" s="184"/>
      <c r="L259" s="128"/>
    </row>
    <row r="260" spans="1:12" x14ac:dyDescent="0.25">
      <c r="A260" s="138">
        <v>256</v>
      </c>
      <c r="B260" s="137">
        <v>43388</v>
      </c>
      <c r="C260" s="184" t="s">
        <v>1828</v>
      </c>
      <c r="D260" s="128">
        <v>1</v>
      </c>
      <c r="E260" s="128" t="s">
        <v>343</v>
      </c>
      <c r="F260" s="128"/>
      <c r="G260" s="128" t="s">
        <v>344</v>
      </c>
      <c r="H260" s="128" t="s">
        <v>345</v>
      </c>
      <c r="I260" s="128" t="s">
        <v>294</v>
      </c>
      <c r="J260" s="184" t="s">
        <v>1660</v>
      </c>
      <c r="K260" s="128" t="s">
        <v>33</v>
      </c>
      <c r="L260" s="128"/>
    </row>
    <row r="261" spans="1:12" x14ac:dyDescent="0.25">
      <c r="A261" s="128">
        <v>257</v>
      </c>
      <c r="B261" s="137">
        <v>43388</v>
      </c>
      <c r="C261" s="184" t="s">
        <v>1828</v>
      </c>
      <c r="D261" s="184">
        <v>1</v>
      </c>
      <c r="E261" s="198" t="s">
        <v>2184</v>
      </c>
      <c r="F261" s="184" t="s">
        <v>1378</v>
      </c>
      <c r="G261" s="128" t="s">
        <v>1989</v>
      </c>
      <c r="H261" s="128" t="s">
        <v>1990</v>
      </c>
      <c r="I261" s="158" t="s">
        <v>31</v>
      </c>
      <c r="J261" s="184" t="s">
        <v>1660</v>
      </c>
      <c r="K261" s="184"/>
      <c r="L261" s="128"/>
    </row>
    <row r="262" spans="1:12" x14ac:dyDescent="0.25">
      <c r="A262" s="138">
        <v>258</v>
      </c>
      <c r="B262" s="137">
        <v>43388</v>
      </c>
      <c r="C262" s="184" t="s">
        <v>1828</v>
      </c>
      <c r="D262" s="184">
        <v>1</v>
      </c>
      <c r="E262" s="198" t="s">
        <v>2185</v>
      </c>
      <c r="F262" s="128" t="s">
        <v>1372</v>
      </c>
      <c r="G262" s="128" t="s">
        <v>1920</v>
      </c>
      <c r="H262" s="128" t="s">
        <v>1921</v>
      </c>
      <c r="I262" s="199" t="s">
        <v>95</v>
      </c>
      <c r="J262" s="184" t="s">
        <v>1660</v>
      </c>
      <c r="K262" s="184"/>
      <c r="L262" s="128"/>
    </row>
    <row r="263" spans="1:12" x14ac:dyDescent="0.25">
      <c r="A263" s="128">
        <v>259</v>
      </c>
      <c r="B263" s="137">
        <v>43388</v>
      </c>
      <c r="C263" s="184" t="s">
        <v>1828</v>
      </c>
      <c r="D263" s="184">
        <v>1</v>
      </c>
      <c r="E263" s="198" t="s">
        <v>2186</v>
      </c>
      <c r="F263" s="128" t="s">
        <v>1372</v>
      </c>
      <c r="G263" s="128" t="s">
        <v>2102</v>
      </c>
      <c r="H263" s="128" t="s">
        <v>2103</v>
      </c>
      <c r="I263" s="158" t="s">
        <v>31</v>
      </c>
      <c r="J263" s="184" t="s">
        <v>1660</v>
      </c>
      <c r="K263" s="128"/>
      <c r="L263" s="128"/>
    </row>
    <row r="264" spans="1:12" x14ac:dyDescent="0.25">
      <c r="A264" s="138">
        <v>260</v>
      </c>
      <c r="B264" s="137">
        <v>43388</v>
      </c>
      <c r="C264" s="184" t="s">
        <v>1828</v>
      </c>
      <c r="D264" s="184">
        <v>1</v>
      </c>
      <c r="E264" s="198" t="s">
        <v>2187</v>
      </c>
      <c r="F264" s="128" t="s">
        <v>1378</v>
      </c>
      <c r="G264" s="128" t="s">
        <v>1979</v>
      </c>
      <c r="H264" s="128" t="s">
        <v>1980</v>
      </c>
      <c r="I264" s="158" t="s">
        <v>31</v>
      </c>
      <c r="J264" s="184" t="s">
        <v>1660</v>
      </c>
      <c r="K264" s="128"/>
      <c r="L264" s="128"/>
    </row>
    <row r="265" spans="1:12" x14ac:dyDescent="0.25">
      <c r="A265" s="128">
        <v>261</v>
      </c>
      <c r="B265" s="137">
        <v>43389</v>
      </c>
      <c r="C265" s="184" t="s">
        <v>1828</v>
      </c>
      <c r="D265" s="128">
        <v>1</v>
      </c>
      <c r="E265" s="128" t="s">
        <v>346</v>
      </c>
      <c r="F265" s="128"/>
      <c r="G265" s="128" t="s">
        <v>347</v>
      </c>
      <c r="H265" s="128" t="s">
        <v>348</v>
      </c>
      <c r="I265" s="128" t="s">
        <v>77</v>
      </c>
      <c r="J265" s="184" t="s">
        <v>1660</v>
      </c>
      <c r="K265" s="128" t="s">
        <v>33</v>
      </c>
      <c r="L265" s="128"/>
    </row>
    <row r="266" spans="1:12" x14ac:dyDescent="0.25">
      <c r="A266" s="138">
        <v>262</v>
      </c>
      <c r="B266" s="137">
        <v>43389</v>
      </c>
      <c r="C266" s="184" t="s">
        <v>1828</v>
      </c>
      <c r="D266" s="128">
        <v>1</v>
      </c>
      <c r="E266" s="128" t="s">
        <v>196</v>
      </c>
      <c r="F266" s="128"/>
      <c r="G266" s="128" t="s">
        <v>349</v>
      </c>
      <c r="H266" s="128" t="s">
        <v>350</v>
      </c>
      <c r="I266" s="128" t="s">
        <v>262</v>
      </c>
      <c r="J266" s="184" t="s">
        <v>1660</v>
      </c>
      <c r="K266" s="128" t="s">
        <v>33</v>
      </c>
      <c r="L266" s="128"/>
    </row>
    <row r="267" spans="1:12" x14ac:dyDescent="0.25">
      <c r="A267" s="128">
        <v>263</v>
      </c>
      <c r="B267" s="137">
        <v>43389</v>
      </c>
      <c r="C267" s="184" t="s">
        <v>1828</v>
      </c>
      <c r="D267" s="128">
        <v>1</v>
      </c>
      <c r="E267" s="128" t="s">
        <v>351</v>
      </c>
      <c r="F267" s="128"/>
      <c r="G267" s="128" t="s">
        <v>352</v>
      </c>
      <c r="H267" s="128" t="s">
        <v>353</v>
      </c>
      <c r="I267" s="128" t="s">
        <v>31</v>
      </c>
      <c r="J267" s="184" t="s">
        <v>1660</v>
      </c>
      <c r="K267" s="128" t="s">
        <v>33</v>
      </c>
      <c r="L267" s="128"/>
    </row>
    <row r="268" spans="1:12" x14ac:dyDescent="0.25">
      <c r="A268" s="138">
        <v>264</v>
      </c>
      <c r="B268" s="137">
        <v>43389</v>
      </c>
      <c r="C268" s="184" t="s">
        <v>1828</v>
      </c>
      <c r="D268" s="128">
        <v>1</v>
      </c>
      <c r="E268" s="128" t="s">
        <v>354</v>
      </c>
      <c r="F268" s="128"/>
      <c r="G268" s="128" t="s">
        <v>355</v>
      </c>
      <c r="H268" s="128" t="s">
        <v>356</v>
      </c>
      <c r="I268" s="128" t="s">
        <v>31</v>
      </c>
      <c r="J268" s="184" t="s">
        <v>1660</v>
      </c>
      <c r="K268" s="128" t="s">
        <v>33</v>
      </c>
      <c r="L268" s="128"/>
    </row>
    <row r="269" spans="1:12" x14ac:dyDescent="0.25">
      <c r="A269" s="128">
        <v>265</v>
      </c>
      <c r="B269" s="137">
        <v>43390</v>
      </c>
      <c r="C269" s="184" t="s">
        <v>1828</v>
      </c>
      <c r="D269" s="184">
        <v>1</v>
      </c>
      <c r="E269" s="198" t="s">
        <v>2188</v>
      </c>
      <c r="F269" s="128" t="s">
        <v>1378</v>
      </c>
      <c r="G269" s="128" t="s">
        <v>1982</v>
      </c>
      <c r="H269" s="128" t="s">
        <v>1983</v>
      </c>
      <c r="I269" s="158" t="s">
        <v>31</v>
      </c>
      <c r="J269" s="184" t="s">
        <v>1660</v>
      </c>
      <c r="K269" s="128"/>
      <c r="L269" s="128"/>
    </row>
    <row r="270" spans="1:12" x14ac:dyDescent="0.25">
      <c r="A270" s="138">
        <v>266</v>
      </c>
      <c r="B270" s="137">
        <v>43391</v>
      </c>
      <c r="C270" s="184" t="s">
        <v>1828</v>
      </c>
      <c r="D270" s="184">
        <v>1</v>
      </c>
      <c r="E270" s="198" t="s">
        <v>2189</v>
      </c>
      <c r="F270" s="128" t="s">
        <v>1372</v>
      </c>
      <c r="G270" s="128" t="s">
        <v>2088</v>
      </c>
      <c r="H270" s="128" t="s">
        <v>2089</v>
      </c>
      <c r="I270" s="199" t="s">
        <v>1997</v>
      </c>
      <c r="J270" s="184" t="s">
        <v>1660</v>
      </c>
      <c r="K270" s="128"/>
      <c r="L270" s="128"/>
    </row>
    <row r="271" spans="1:12" x14ac:dyDescent="0.25">
      <c r="A271" s="128">
        <v>267</v>
      </c>
      <c r="B271" s="137">
        <v>43391</v>
      </c>
      <c r="C271" s="184" t="s">
        <v>1828</v>
      </c>
      <c r="D271" s="184">
        <v>1</v>
      </c>
      <c r="E271" s="198" t="s">
        <v>2190</v>
      </c>
      <c r="F271" s="128" t="s">
        <v>1378</v>
      </c>
      <c r="G271" s="128" t="s">
        <v>1877</v>
      </c>
      <c r="H271" s="128" t="s">
        <v>1878</v>
      </c>
      <c r="I271" s="158" t="s">
        <v>31</v>
      </c>
      <c r="J271" s="184" t="s">
        <v>1660</v>
      </c>
      <c r="K271" s="128"/>
      <c r="L271" s="128"/>
    </row>
    <row r="272" spans="1:12" x14ac:dyDescent="0.25">
      <c r="A272" s="138">
        <v>268</v>
      </c>
      <c r="B272" s="137">
        <v>43392</v>
      </c>
      <c r="C272" s="184" t="s">
        <v>1828</v>
      </c>
      <c r="D272" s="128">
        <v>1</v>
      </c>
      <c r="E272" s="128" t="s">
        <v>357</v>
      </c>
      <c r="F272" s="128"/>
      <c r="G272" s="128" t="s">
        <v>358</v>
      </c>
      <c r="H272" s="128" t="s">
        <v>359</v>
      </c>
      <c r="I272" s="128" t="s">
        <v>90</v>
      </c>
      <c r="J272" s="184" t="s">
        <v>1660</v>
      </c>
      <c r="K272" s="128" t="s">
        <v>33</v>
      </c>
      <c r="L272" s="128"/>
    </row>
    <row r="273" spans="1:12" x14ac:dyDescent="0.25">
      <c r="A273" s="128">
        <v>269</v>
      </c>
      <c r="B273" s="137">
        <v>43392</v>
      </c>
      <c r="C273" s="184" t="s">
        <v>1828</v>
      </c>
      <c r="D273" s="128">
        <v>1</v>
      </c>
      <c r="E273" s="128" t="s">
        <v>171</v>
      </c>
      <c r="F273" s="128"/>
      <c r="G273" s="128" t="s">
        <v>360</v>
      </c>
      <c r="H273" s="128" t="s">
        <v>361</v>
      </c>
      <c r="I273" s="128" t="s">
        <v>31</v>
      </c>
      <c r="J273" s="184" t="s">
        <v>1660</v>
      </c>
      <c r="K273" s="128" t="s">
        <v>33</v>
      </c>
      <c r="L273" s="128"/>
    </row>
    <row r="274" spans="1:12" x14ac:dyDescent="0.25">
      <c r="A274" s="138">
        <v>270</v>
      </c>
      <c r="B274" s="137">
        <v>43394</v>
      </c>
      <c r="C274" s="184" t="s">
        <v>1828</v>
      </c>
      <c r="D274" s="128">
        <v>1</v>
      </c>
      <c r="E274" s="128" t="s">
        <v>362</v>
      </c>
      <c r="F274" s="128"/>
      <c r="G274" s="128" t="s">
        <v>363</v>
      </c>
      <c r="H274" s="128" t="s">
        <v>364</v>
      </c>
      <c r="I274" s="128" t="s">
        <v>31</v>
      </c>
      <c r="J274" s="184" t="s">
        <v>1660</v>
      </c>
      <c r="K274" s="128" t="s">
        <v>33</v>
      </c>
      <c r="L274" s="128"/>
    </row>
    <row r="275" spans="1:12" x14ac:dyDescent="0.25">
      <c r="A275" s="128">
        <v>271</v>
      </c>
      <c r="B275" s="137">
        <v>43394</v>
      </c>
      <c r="C275" s="184" t="s">
        <v>1828</v>
      </c>
      <c r="D275" s="128">
        <v>1</v>
      </c>
      <c r="E275" s="128" t="s">
        <v>365</v>
      </c>
      <c r="F275" s="128"/>
      <c r="G275" s="128" t="s">
        <v>366</v>
      </c>
      <c r="H275" s="128" t="s">
        <v>367</v>
      </c>
      <c r="I275" s="128" t="s">
        <v>90</v>
      </c>
      <c r="J275" s="184" t="s">
        <v>1660</v>
      </c>
      <c r="K275" s="128" t="s">
        <v>33</v>
      </c>
      <c r="L275" s="128"/>
    </row>
    <row r="276" spans="1:12" x14ac:dyDescent="0.25">
      <c r="A276" s="138">
        <v>272</v>
      </c>
      <c r="B276" s="137">
        <v>43394</v>
      </c>
      <c r="C276" s="184" t="s">
        <v>1828</v>
      </c>
      <c r="D276" s="128">
        <v>1</v>
      </c>
      <c r="E276" s="128" t="s">
        <v>368</v>
      </c>
      <c r="F276" s="128"/>
      <c r="G276" s="128" t="s">
        <v>369</v>
      </c>
      <c r="H276" s="128" t="s">
        <v>370</v>
      </c>
      <c r="I276" s="128" t="s">
        <v>55</v>
      </c>
      <c r="J276" s="184" t="s">
        <v>1660</v>
      </c>
      <c r="K276" s="128" t="s">
        <v>33</v>
      </c>
      <c r="L276" s="128"/>
    </row>
    <row r="277" spans="1:12" x14ac:dyDescent="0.25">
      <c r="A277" s="128">
        <v>273</v>
      </c>
      <c r="B277" s="137">
        <v>43397</v>
      </c>
      <c r="C277" s="184" t="s">
        <v>1828</v>
      </c>
      <c r="D277" s="128">
        <v>1</v>
      </c>
      <c r="E277" s="128" t="s">
        <v>371</v>
      </c>
      <c r="F277" s="128"/>
      <c r="G277" s="128" t="s">
        <v>372</v>
      </c>
      <c r="H277" s="128" t="s">
        <v>373</v>
      </c>
      <c r="I277" s="128" t="s">
        <v>31</v>
      </c>
      <c r="J277" s="184" t="s">
        <v>1660</v>
      </c>
      <c r="K277" s="128" t="s">
        <v>33</v>
      </c>
      <c r="L277" s="128"/>
    </row>
    <row r="278" spans="1:12" x14ac:dyDescent="0.25">
      <c r="A278" s="138">
        <v>274</v>
      </c>
      <c r="B278" s="137">
        <v>43397</v>
      </c>
      <c r="C278" s="184" t="s">
        <v>1828</v>
      </c>
      <c r="D278" s="128">
        <v>1</v>
      </c>
      <c r="E278" s="128" t="s">
        <v>374</v>
      </c>
      <c r="F278" s="128"/>
      <c r="G278" s="128" t="s">
        <v>375</v>
      </c>
      <c r="H278" s="128" t="s">
        <v>376</v>
      </c>
      <c r="I278" s="128" t="s">
        <v>51</v>
      </c>
      <c r="J278" s="184" t="s">
        <v>1660</v>
      </c>
      <c r="K278" s="128" t="s">
        <v>33</v>
      </c>
      <c r="L278" s="128"/>
    </row>
    <row r="279" spans="1:12" x14ac:dyDescent="0.25">
      <c r="A279" s="128">
        <v>275</v>
      </c>
      <c r="B279" s="137">
        <v>43397</v>
      </c>
      <c r="C279" s="184" t="s">
        <v>1828</v>
      </c>
      <c r="D279" s="128">
        <v>1</v>
      </c>
      <c r="E279" s="128" t="s">
        <v>377</v>
      </c>
      <c r="F279" s="128"/>
      <c r="G279" s="128" t="s">
        <v>375</v>
      </c>
      <c r="H279" s="128" t="s">
        <v>376</v>
      </c>
      <c r="I279" s="128" t="s">
        <v>51</v>
      </c>
      <c r="J279" s="184" t="s">
        <v>1660</v>
      </c>
      <c r="K279" s="128" t="s">
        <v>33</v>
      </c>
      <c r="L279" s="128"/>
    </row>
    <row r="280" spans="1:12" x14ac:dyDescent="0.25">
      <c r="A280" s="138">
        <v>276</v>
      </c>
      <c r="B280" s="137">
        <v>43399</v>
      </c>
      <c r="C280" s="184" t="s">
        <v>1828</v>
      </c>
      <c r="D280" s="128">
        <v>1</v>
      </c>
      <c r="E280" s="128" t="s">
        <v>378</v>
      </c>
      <c r="F280" s="128"/>
      <c r="G280" s="128" t="s">
        <v>379</v>
      </c>
      <c r="H280" s="128" t="s">
        <v>380</v>
      </c>
      <c r="I280" s="128" t="s">
        <v>55</v>
      </c>
      <c r="J280" s="184" t="s">
        <v>1660</v>
      </c>
      <c r="K280" s="128" t="s">
        <v>33</v>
      </c>
      <c r="L280" s="128"/>
    </row>
    <row r="281" spans="1:12" x14ac:dyDescent="0.25">
      <c r="A281" s="128">
        <v>277</v>
      </c>
      <c r="B281" s="137">
        <v>43399</v>
      </c>
      <c r="C281" s="184" t="s">
        <v>1828</v>
      </c>
      <c r="D281" s="128">
        <v>1</v>
      </c>
      <c r="E281" s="128" t="s">
        <v>340</v>
      </c>
      <c r="F281" s="128"/>
      <c r="G281" s="128" t="s">
        <v>381</v>
      </c>
      <c r="H281" s="128" t="s">
        <v>382</v>
      </c>
      <c r="I281" s="128" t="s">
        <v>55</v>
      </c>
      <c r="J281" s="184" t="s">
        <v>1660</v>
      </c>
      <c r="K281" s="128" t="s">
        <v>33</v>
      </c>
      <c r="L281" s="128"/>
    </row>
    <row r="282" spans="1:12" x14ac:dyDescent="0.25">
      <c r="A282" s="138">
        <v>278</v>
      </c>
      <c r="B282" s="137">
        <v>43399</v>
      </c>
      <c r="C282" s="184" t="s">
        <v>1828</v>
      </c>
      <c r="D282" s="128">
        <v>1</v>
      </c>
      <c r="E282" s="128" t="s">
        <v>383</v>
      </c>
      <c r="F282" s="128"/>
      <c r="G282" s="128" t="s">
        <v>384</v>
      </c>
      <c r="H282" s="128" t="s">
        <v>385</v>
      </c>
      <c r="I282" s="128" t="s">
        <v>55</v>
      </c>
      <c r="J282" s="184" t="s">
        <v>1660</v>
      </c>
      <c r="K282" s="128" t="s">
        <v>33</v>
      </c>
      <c r="L282" s="128"/>
    </row>
    <row r="283" spans="1:12" x14ac:dyDescent="0.25">
      <c r="A283" s="128">
        <v>279</v>
      </c>
      <c r="B283" s="137">
        <v>43399</v>
      </c>
      <c r="C283" s="184" t="s">
        <v>1828</v>
      </c>
      <c r="D283" s="184">
        <v>1</v>
      </c>
      <c r="E283" s="198" t="s">
        <v>2191</v>
      </c>
      <c r="F283" s="128" t="s">
        <v>1378</v>
      </c>
      <c r="G283" s="128" t="s">
        <v>2158</v>
      </c>
      <c r="H283" s="128" t="s">
        <v>2159</v>
      </c>
      <c r="I283" s="138" t="s">
        <v>469</v>
      </c>
      <c r="J283" s="184" t="s">
        <v>1660</v>
      </c>
      <c r="K283" s="128"/>
      <c r="L283" s="128"/>
    </row>
    <row r="284" spans="1:12" x14ac:dyDescent="0.25">
      <c r="A284" s="138">
        <v>280</v>
      </c>
      <c r="B284" s="137">
        <v>43400</v>
      </c>
      <c r="C284" s="184" t="s">
        <v>1828</v>
      </c>
      <c r="D284" s="128">
        <v>1</v>
      </c>
      <c r="E284" s="128" t="s">
        <v>299</v>
      </c>
      <c r="F284" s="128"/>
      <c r="G284" s="128" t="s">
        <v>386</v>
      </c>
      <c r="H284" s="128" t="s">
        <v>387</v>
      </c>
      <c r="I284" s="128" t="s">
        <v>31</v>
      </c>
      <c r="J284" s="184" t="s">
        <v>1660</v>
      </c>
      <c r="K284" s="128" t="s">
        <v>33</v>
      </c>
      <c r="L284" s="128"/>
    </row>
    <row r="285" spans="1:12" x14ac:dyDescent="0.25">
      <c r="A285" s="128">
        <v>281</v>
      </c>
      <c r="B285" s="137">
        <v>43400</v>
      </c>
      <c r="C285" s="184" t="s">
        <v>1828</v>
      </c>
      <c r="D285" s="128">
        <v>1</v>
      </c>
      <c r="E285" s="128" t="s">
        <v>388</v>
      </c>
      <c r="F285" s="128"/>
      <c r="G285" s="128" t="s">
        <v>389</v>
      </c>
      <c r="H285" s="128" t="s">
        <v>390</v>
      </c>
      <c r="I285" s="128" t="s">
        <v>262</v>
      </c>
      <c r="J285" s="184" t="s">
        <v>1660</v>
      </c>
      <c r="K285" s="128" t="s">
        <v>33</v>
      </c>
      <c r="L285" s="128"/>
    </row>
    <row r="286" spans="1:12" x14ac:dyDescent="0.25">
      <c r="A286" s="138">
        <v>282</v>
      </c>
      <c r="B286" s="137">
        <v>43400</v>
      </c>
      <c r="C286" s="184" t="s">
        <v>1828</v>
      </c>
      <c r="D286" s="128">
        <v>1</v>
      </c>
      <c r="E286" s="128" t="s">
        <v>391</v>
      </c>
      <c r="F286" s="128"/>
      <c r="G286" s="128" t="s">
        <v>392</v>
      </c>
      <c r="H286" s="128" t="s">
        <v>393</v>
      </c>
      <c r="I286" s="128" t="s">
        <v>90</v>
      </c>
      <c r="J286" s="184" t="s">
        <v>1660</v>
      </c>
      <c r="K286" s="128" t="s">
        <v>33</v>
      </c>
      <c r="L286" s="128"/>
    </row>
    <row r="287" spans="1:12" x14ac:dyDescent="0.25">
      <c r="A287" s="128">
        <v>283</v>
      </c>
      <c r="B287" s="137">
        <v>43400</v>
      </c>
      <c r="C287" s="184" t="s">
        <v>1828</v>
      </c>
      <c r="D287" s="184">
        <v>1</v>
      </c>
      <c r="E287" s="198" t="s">
        <v>2098</v>
      </c>
      <c r="F287" s="128" t="s">
        <v>1378</v>
      </c>
      <c r="G287" s="128" t="s">
        <v>1906</v>
      </c>
      <c r="H287" s="128" t="s">
        <v>1907</v>
      </c>
      <c r="I287" s="158" t="s">
        <v>31</v>
      </c>
      <c r="J287" s="184" t="s">
        <v>1660</v>
      </c>
      <c r="K287" s="128"/>
      <c r="L287" s="128"/>
    </row>
    <row r="288" spans="1:12" x14ac:dyDescent="0.25">
      <c r="A288" s="138">
        <v>284</v>
      </c>
      <c r="B288" s="137">
        <v>43400</v>
      </c>
      <c r="C288" s="184" t="s">
        <v>1828</v>
      </c>
      <c r="D288" s="184">
        <v>1</v>
      </c>
      <c r="E288" s="198" t="s">
        <v>2192</v>
      </c>
      <c r="F288" s="128" t="s">
        <v>1372</v>
      </c>
      <c r="G288" s="128" t="s">
        <v>2093</v>
      </c>
      <c r="H288" s="128" t="s">
        <v>2094</v>
      </c>
      <c r="I288" s="199" t="s">
        <v>2193</v>
      </c>
      <c r="J288" s="184" t="s">
        <v>1660</v>
      </c>
      <c r="K288" s="128"/>
      <c r="L288" s="128"/>
    </row>
    <row r="289" spans="1:12" x14ac:dyDescent="0.25">
      <c r="A289" s="128">
        <v>285</v>
      </c>
      <c r="B289" s="137">
        <v>43401</v>
      </c>
      <c r="C289" s="184" t="s">
        <v>1828</v>
      </c>
      <c r="D289" s="184">
        <v>1</v>
      </c>
      <c r="E289" s="198" t="s">
        <v>2194</v>
      </c>
      <c r="F289" s="128" t="s">
        <v>1372</v>
      </c>
      <c r="G289" s="128" t="s">
        <v>2013</v>
      </c>
      <c r="H289" s="128" t="s">
        <v>2014</v>
      </c>
      <c r="I289" s="138" t="s">
        <v>41</v>
      </c>
      <c r="J289" s="184" t="s">
        <v>1660</v>
      </c>
      <c r="K289" s="128"/>
      <c r="L289" s="128"/>
    </row>
    <row r="290" spans="1:12" x14ac:dyDescent="0.25">
      <c r="A290" s="138">
        <v>286</v>
      </c>
      <c r="B290" s="137">
        <v>43402</v>
      </c>
      <c r="C290" s="184" t="s">
        <v>1828</v>
      </c>
      <c r="D290" s="128">
        <v>1</v>
      </c>
      <c r="E290" s="128" t="s">
        <v>394</v>
      </c>
      <c r="F290" s="128"/>
      <c r="G290" s="128" t="s">
        <v>330</v>
      </c>
      <c r="H290" s="128" t="s">
        <v>395</v>
      </c>
      <c r="I290" s="128" t="s">
        <v>77</v>
      </c>
      <c r="J290" s="184" t="s">
        <v>1660</v>
      </c>
      <c r="K290" s="128" t="s">
        <v>33</v>
      </c>
      <c r="L290" s="128"/>
    </row>
    <row r="291" spans="1:12" x14ac:dyDescent="0.25">
      <c r="A291" s="128">
        <v>287</v>
      </c>
      <c r="B291" s="137">
        <v>43402</v>
      </c>
      <c r="C291" s="184" t="s">
        <v>1828</v>
      </c>
      <c r="D291" s="128">
        <v>1</v>
      </c>
      <c r="E291" s="128" t="s">
        <v>396</v>
      </c>
      <c r="F291" s="128"/>
      <c r="G291" s="128" t="s">
        <v>397</v>
      </c>
      <c r="H291" s="128" t="s">
        <v>398</v>
      </c>
      <c r="I291" s="128" t="s">
        <v>31</v>
      </c>
      <c r="J291" s="184" t="s">
        <v>1660</v>
      </c>
      <c r="K291" s="128" t="s">
        <v>33</v>
      </c>
      <c r="L291" s="128"/>
    </row>
    <row r="292" spans="1:12" x14ac:dyDescent="0.25">
      <c r="A292" s="138">
        <v>288</v>
      </c>
      <c r="B292" s="137">
        <v>43402</v>
      </c>
      <c r="C292" s="184" t="s">
        <v>1828</v>
      </c>
      <c r="D292" s="128">
        <v>1</v>
      </c>
      <c r="E292" s="128" t="s">
        <v>399</v>
      </c>
      <c r="F292" s="128"/>
      <c r="G292" s="128" t="s">
        <v>400</v>
      </c>
      <c r="H292" s="128" t="s">
        <v>401</v>
      </c>
      <c r="I292" s="128" t="s">
        <v>31</v>
      </c>
      <c r="J292" s="184" t="s">
        <v>1660</v>
      </c>
      <c r="K292" s="128" t="s">
        <v>33</v>
      </c>
      <c r="L292" s="128"/>
    </row>
    <row r="293" spans="1:12" x14ac:dyDescent="0.25">
      <c r="A293" s="128">
        <v>289</v>
      </c>
      <c r="B293" s="137">
        <v>43402</v>
      </c>
      <c r="C293" s="184" t="s">
        <v>1828</v>
      </c>
      <c r="D293" s="184">
        <v>1</v>
      </c>
      <c r="E293" s="198" t="s">
        <v>2195</v>
      </c>
      <c r="F293" s="128" t="s">
        <v>1378</v>
      </c>
      <c r="G293" s="128" t="s">
        <v>2050</v>
      </c>
      <c r="H293" s="128" t="s">
        <v>2051</v>
      </c>
      <c r="I293" s="199" t="s">
        <v>95</v>
      </c>
      <c r="J293" s="184" t="s">
        <v>1660</v>
      </c>
      <c r="K293" s="128"/>
      <c r="L293" s="128"/>
    </row>
    <row r="294" spans="1:12" x14ac:dyDescent="0.25">
      <c r="A294" s="138">
        <v>290</v>
      </c>
      <c r="B294" s="137">
        <v>43403</v>
      </c>
      <c r="C294" s="184" t="s">
        <v>1828</v>
      </c>
      <c r="D294" s="184">
        <v>1</v>
      </c>
      <c r="E294" s="198" t="s">
        <v>2196</v>
      </c>
      <c r="F294" s="128" t="s">
        <v>1378</v>
      </c>
      <c r="G294" s="128" t="s">
        <v>1874</v>
      </c>
      <c r="H294" s="128" t="s">
        <v>1875</v>
      </c>
      <c r="I294" s="158" t="s">
        <v>31</v>
      </c>
      <c r="J294" s="184" t="s">
        <v>1660</v>
      </c>
      <c r="K294" s="128"/>
      <c r="L294" s="128"/>
    </row>
    <row r="295" spans="1:12" x14ac:dyDescent="0.25">
      <c r="A295" s="128">
        <v>291</v>
      </c>
      <c r="B295" s="137">
        <v>43404</v>
      </c>
      <c r="C295" s="184" t="s">
        <v>1828</v>
      </c>
      <c r="D295" s="184">
        <v>1</v>
      </c>
      <c r="E295" s="198" t="s">
        <v>2197</v>
      </c>
      <c r="F295" s="128" t="s">
        <v>1378</v>
      </c>
      <c r="G295" s="128" t="s">
        <v>2198</v>
      </c>
      <c r="H295" s="128" t="s">
        <v>2199</v>
      </c>
      <c r="I295" s="199" t="s">
        <v>177</v>
      </c>
      <c r="J295" s="184" t="s">
        <v>1660</v>
      </c>
      <c r="K295" s="128"/>
      <c r="L295" s="128"/>
    </row>
    <row r="296" spans="1:12" x14ac:dyDescent="0.25">
      <c r="A296" s="138">
        <v>292</v>
      </c>
      <c r="B296" s="137">
        <v>43406</v>
      </c>
      <c r="C296" s="184" t="s">
        <v>1828</v>
      </c>
      <c r="D296" s="184">
        <v>1</v>
      </c>
      <c r="E296" s="128" t="s">
        <v>2200</v>
      </c>
      <c r="F296" s="128" t="s">
        <v>1372</v>
      </c>
      <c r="G296" s="128" t="s">
        <v>2090</v>
      </c>
      <c r="H296" s="128" t="s">
        <v>2091</v>
      </c>
      <c r="I296" s="138" t="s">
        <v>469</v>
      </c>
      <c r="J296" s="184" t="s">
        <v>1660</v>
      </c>
      <c r="K296" s="128"/>
      <c r="L296" s="128"/>
    </row>
    <row r="297" spans="1:12" x14ac:dyDescent="0.25">
      <c r="A297" s="128">
        <v>293</v>
      </c>
      <c r="B297" s="137">
        <v>43408</v>
      </c>
      <c r="C297" s="184" t="s">
        <v>1828</v>
      </c>
      <c r="D297" s="184">
        <v>1</v>
      </c>
      <c r="E297" s="128" t="s">
        <v>2201</v>
      </c>
      <c r="F297" s="128" t="s">
        <v>1372</v>
      </c>
      <c r="G297" s="128" t="s">
        <v>2093</v>
      </c>
      <c r="H297" s="128" t="s">
        <v>2094</v>
      </c>
      <c r="I297" s="158" t="s">
        <v>31</v>
      </c>
      <c r="J297" s="184" t="s">
        <v>1660</v>
      </c>
      <c r="K297" s="128"/>
      <c r="L297" s="128"/>
    </row>
    <row r="298" spans="1:12" x14ac:dyDescent="0.25">
      <c r="A298" s="138">
        <v>294</v>
      </c>
      <c r="B298" s="137">
        <v>43408</v>
      </c>
      <c r="C298" s="184" t="s">
        <v>1828</v>
      </c>
      <c r="D298" s="184">
        <v>1</v>
      </c>
      <c r="E298" s="128" t="s">
        <v>2202</v>
      </c>
      <c r="F298" s="128" t="s">
        <v>1378</v>
      </c>
      <c r="G298" s="128" t="s">
        <v>2096</v>
      </c>
      <c r="H298" s="128" t="s">
        <v>2097</v>
      </c>
      <c r="I298" s="199" t="s">
        <v>2141</v>
      </c>
      <c r="J298" s="184" t="s">
        <v>1660</v>
      </c>
      <c r="K298" s="128"/>
      <c r="L298" s="128"/>
    </row>
    <row r="299" spans="1:12" x14ac:dyDescent="0.25">
      <c r="A299" s="128">
        <v>295</v>
      </c>
      <c r="B299" s="137">
        <v>43410</v>
      </c>
      <c r="C299" s="184" t="s">
        <v>1828</v>
      </c>
      <c r="D299" s="184">
        <v>1</v>
      </c>
      <c r="E299" s="128" t="s">
        <v>2203</v>
      </c>
      <c r="F299" s="128" t="s">
        <v>1372</v>
      </c>
      <c r="G299" s="128" t="s">
        <v>2099</v>
      </c>
      <c r="H299" s="128" t="s">
        <v>2100</v>
      </c>
      <c r="I299" s="158" t="s">
        <v>31</v>
      </c>
      <c r="J299" s="184" t="s">
        <v>1660</v>
      </c>
      <c r="K299" s="128"/>
      <c r="L299" s="128"/>
    </row>
    <row r="300" spans="1:12" x14ac:dyDescent="0.25">
      <c r="A300" s="138">
        <v>296</v>
      </c>
      <c r="B300" s="137">
        <v>43411</v>
      </c>
      <c r="C300" s="184" t="s">
        <v>1828</v>
      </c>
      <c r="D300" s="128">
        <v>1</v>
      </c>
      <c r="E300" s="128" t="s">
        <v>402</v>
      </c>
      <c r="F300" s="128"/>
      <c r="G300" s="128" t="s">
        <v>403</v>
      </c>
      <c r="H300" s="128" t="s">
        <v>404</v>
      </c>
      <c r="I300" s="128" t="s">
        <v>51</v>
      </c>
      <c r="J300" s="184" t="s">
        <v>1660</v>
      </c>
      <c r="K300" s="128" t="s">
        <v>33</v>
      </c>
      <c r="L300" s="128"/>
    </row>
    <row r="301" spans="1:12" x14ac:dyDescent="0.25">
      <c r="A301" s="128">
        <v>297</v>
      </c>
      <c r="B301" s="137">
        <v>43411</v>
      </c>
      <c r="C301" s="184" t="s">
        <v>1828</v>
      </c>
      <c r="D301" s="184">
        <v>1</v>
      </c>
      <c r="E301" s="128" t="s">
        <v>2204</v>
      </c>
      <c r="F301" s="128" t="s">
        <v>1372</v>
      </c>
      <c r="G301" s="128" t="s">
        <v>2102</v>
      </c>
      <c r="H301" s="128" t="s">
        <v>2103</v>
      </c>
      <c r="I301" s="158" t="s">
        <v>31</v>
      </c>
      <c r="J301" s="184" t="s">
        <v>1660</v>
      </c>
      <c r="K301" s="128"/>
      <c r="L301" s="128"/>
    </row>
    <row r="302" spans="1:12" x14ac:dyDescent="0.25">
      <c r="A302" s="138">
        <v>298</v>
      </c>
      <c r="B302" s="137">
        <v>43411</v>
      </c>
      <c r="C302" s="184" t="s">
        <v>1828</v>
      </c>
      <c r="D302" s="184">
        <v>1</v>
      </c>
      <c r="E302" s="128" t="s">
        <v>2205</v>
      </c>
      <c r="F302" s="128" t="s">
        <v>1378</v>
      </c>
      <c r="G302" s="128" t="s">
        <v>2105</v>
      </c>
      <c r="H302" s="128" t="s">
        <v>2106</v>
      </c>
      <c r="I302" s="158" t="s">
        <v>31</v>
      </c>
      <c r="J302" s="184" t="s">
        <v>1660</v>
      </c>
      <c r="K302" s="128"/>
      <c r="L302" s="128"/>
    </row>
    <row r="303" spans="1:12" x14ac:dyDescent="0.25">
      <c r="A303" s="128">
        <v>299</v>
      </c>
      <c r="B303" s="137">
        <v>43412</v>
      </c>
      <c r="C303" s="184" t="s">
        <v>1828</v>
      </c>
      <c r="D303" s="128">
        <v>1</v>
      </c>
      <c r="E303" s="128" t="s">
        <v>405</v>
      </c>
      <c r="F303" s="128"/>
      <c r="G303" s="128" t="s">
        <v>406</v>
      </c>
      <c r="H303" s="128" t="s">
        <v>407</v>
      </c>
      <c r="I303" s="128" t="s">
        <v>262</v>
      </c>
      <c r="J303" s="184" t="s">
        <v>1660</v>
      </c>
      <c r="K303" s="128" t="s">
        <v>33</v>
      </c>
      <c r="L303" s="128"/>
    </row>
    <row r="304" spans="1:12" x14ac:dyDescent="0.25">
      <c r="A304" s="138">
        <v>300</v>
      </c>
      <c r="B304" s="137">
        <v>43412</v>
      </c>
      <c r="C304" s="184" t="s">
        <v>1828</v>
      </c>
      <c r="D304" s="128">
        <v>1</v>
      </c>
      <c r="E304" s="128" t="s">
        <v>408</v>
      </c>
      <c r="F304" s="128"/>
      <c r="G304" s="128" t="s">
        <v>409</v>
      </c>
      <c r="H304" s="128" t="s">
        <v>410</v>
      </c>
      <c r="I304" s="128" t="s">
        <v>31</v>
      </c>
      <c r="J304" s="184" t="s">
        <v>1660</v>
      </c>
      <c r="K304" s="128" t="s">
        <v>33</v>
      </c>
      <c r="L304" s="128"/>
    </row>
    <row r="305" spans="1:12" x14ac:dyDescent="0.25">
      <c r="A305" s="128">
        <v>301</v>
      </c>
      <c r="B305" s="137">
        <v>43413</v>
      </c>
      <c r="C305" s="184" t="s">
        <v>1828</v>
      </c>
      <c r="D305" s="184">
        <v>1</v>
      </c>
      <c r="E305" s="128" t="s">
        <v>2206</v>
      </c>
      <c r="F305" s="128" t="s">
        <v>1372</v>
      </c>
      <c r="G305" s="128" t="s">
        <v>2108</v>
      </c>
      <c r="H305" s="128" t="s">
        <v>2109</v>
      </c>
      <c r="I305" s="158" t="s">
        <v>31</v>
      </c>
      <c r="J305" s="184" t="s">
        <v>1660</v>
      </c>
      <c r="K305" s="128"/>
      <c r="L305" s="128"/>
    </row>
    <row r="306" spans="1:12" x14ac:dyDescent="0.25">
      <c r="A306" s="138">
        <v>302</v>
      </c>
      <c r="B306" s="137">
        <v>43418</v>
      </c>
      <c r="C306" s="184" t="s">
        <v>1828</v>
      </c>
      <c r="D306" s="128">
        <v>1</v>
      </c>
      <c r="E306" s="128" t="s">
        <v>214</v>
      </c>
      <c r="F306" s="128"/>
      <c r="G306" s="128" t="s">
        <v>411</v>
      </c>
      <c r="H306" s="128" t="s">
        <v>412</v>
      </c>
      <c r="I306" s="128" t="s">
        <v>294</v>
      </c>
      <c r="J306" s="184" t="s">
        <v>1660</v>
      </c>
      <c r="K306" s="128" t="s">
        <v>33</v>
      </c>
      <c r="L306" s="128"/>
    </row>
    <row r="307" spans="1:12" x14ac:dyDescent="0.25">
      <c r="A307" s="128">
        <v>303</v>
      </c>
      <c r="B307" s="137">
        <v>43418</v>
      </c>
      <c r="C307" s="184" t="s">
        <v>1828</v>
      </c>
      <c r="D307" s="128">
        <v>1</v>
      </c>
      <c r="E307" s="128" t="s">
        <v>413</v>
      </c>
      <c r="F307" s="128"/>
      <c r="G307" s="128" t="s">
        <v>414</v>
      </c>
      <c r="H307" s="128" t="s">
        <v>415</v>
      </c>
      <c r="I307" s="128" t="s">
        <v>416</v>
      </c>
      <c r="J307" s="184" t="s">
        <v>1660</v>
      </c>
      <c r="K307" s="128" t="s">
        <v>33</v>
      </c>
      <c r="L307" s="128"/>
    </row>
    <row r="308" spans="1:12" x14ac:dyDescent="0.25">
      <c r="A308" s="138">
        <v>304</v>
      </c>
      <c r="B308" s="137">
        <v>43419</v>
      </c>
      <c r="C308" s="184" t="s">
        <v>1828</v>
      </c>
      <c r="D308" s="184">
        <v>1</v>
      </c>
      <c r="E308" s="128" t="s">
        <v>2207</v>
      </c>
      <c r="F308" s="128" t="s">
        <v>1378</v>
      </c>
      <c r="G308" s="128" t="s">
        <v>2111</v>
      </c>
      <c r="H308" s="128" t="s">
        <v>2112</v>
      </c>
      <c r="I308" s="199" t="s">
        <v>294</v>
      </c>
      <c r="J308" s="184" t="s">
        <v>1660</v>
      </c>
      <c r="K308" s="128"/>
      <c r="L308" s="128"/>
    </row>
    <row r="309" spans="1:12" x14ac:dyDescent="0.25">
      <c r="A309" s="128">
        <v>305</v>
      </c>
      <c r="B309" s="137">
        <v>43421</v>
      </c>
      <c r="C309" s="184" t="s">
        <v>1828</v>
      </c>
      <c r="D309" s="128">
        <v>1</v>
      </c>
      <c r="E309" s="128" t="s">
        <v>417</v>
      </c>
      <c r="F309" s="128"/>
      <c r="G309" s="128" t="s">
        <v>418</v>
      </c>
      <c r="H309" s="128" t="s">
        <v>419</v>
      </c>
      <c r="I309" s="128" t="s">
        <v>31</v>
      </c>
      <c r="J309" s="184" t="s">
        <v>1660</v>
      </c>
      <c r="K309" s="128" t="s">
        <v>33</v>
      </c>
      <c r="L309" s="128"/>
    </row>
    <row r="310" spans="1:12" x14ac:dyDescent="0.25">
      <c r="A310" s="138">
        <v>306</v>
      </c>
      <c r="B310" s="137">
        <v>43421</v>
      </c>
      <c r="C310" s="184" t="s">
        <v>1828</v>
      </c>
      <c r="D310" s="128">
        <v>1</v>
      </c>
      <c r="E310" s="128" t="s">
        <v>247</v>
      </c>
      <c r="F310" s="128"/>
      <c r="G310" s="128" t="s">
        <v>420</v>
      </c>
      <c r="H310" s="128" t="s">
        <v>421</v>
      </c>
      <c r="I310" s="128" t="s">
        <v>31</v>
      </c>
      <c r="J310" s="184" t="s">
        <v>1660</v>
      </c>
      <c r="K310" s="128" t="s">
        <v>33</v>
      </c>
      <c r="L310" s="128"/>
    </row>
    <row r="311" spans="1:12" x14ac:dyDescent="0.25">
      <c r="A311" s="128">
        <v>307</v>
      </c>
      <c r="B311" s="137">
        <v>43421</v>
      </c>
      <c r="C311" s="184" t="s">
        <v>1828</v>
      </c>
      <c r="D311" s="184">
        <v>1</v>
      </c>
      <c r="E311" s="128" t="s">
        <v>2208</v>
      </c>
      <c r="F311" s="128" t="s">
        <v>1378</v>
      </c>
      <c r="G311" s="128" t="s">
        <v>2114</v>
      </c>
      <c r="H311" s="128" t="s">
        <v>2115</v>
      </c>
      <c r="I311" s="199" t="s">
        <v>294</v>
      </c>
      <c r="J311" s="184" t="s">
        <v>1660</v>
      </c>
      <c r="K311" s="128"/>
      <c r="L311" s="128"/>
    </row>
    <row r="312" spans="1:12" x14ac:dyDescent="0.25">
      <c r="A312" s="138">
        <v>308</v>
      </c>
      <c r="B312" s="137">
        <v>43422</v>
      </c>
      <c r="C312" s="184" t="s">
        <v>1828</v>
      </c>
      <c r="D312" s="184">
        <v>1</v>
      </c>
      <c r="E312" s="128" t="s">
        <v>2209</v>
      </c>
      <c r="F312" s="128" t="s">
        <v>1378</v>
      </c>
      <c r="G312" s="128" t="s">
        <v>1961</v>
      </c>
      <c r="H312" s="128" t="s">
        <v>1962</v>
      </c>
      <c r="I312" s="199" t="s">
        <v>95</v>
      </c>
      <c r="J312" s="184" t="s">
        <v>1660</v>
      </c>
      <c r="K312" s="128"/>
      <c r="L312" s="128"/>
    </row>
    <row r="313" spans="1:12" x14ac:dyDescent="0.25">
      <c r="A313" s="128">
        <v>309</v>
      </c>
      <c r="B313" s="182">
        <v>43423</v>
      </c>
      <c r="C313" s="184" t="s">
        <v>1828</v>
      </c>
      <c r="D313" s="184">
        <v>1</v>
      </c>
      <c r="E313" s="184" t="s">
        <v>422</v>
      </c>
      <c r="F313" s="184"/>
      <c r="G313" s="184" t="s">
        <v>423</v>
      </c>
      <c r="H313" s="184" t="s">
        <v>424</v>
      </c>
      <c r="I313" s="184" t="s">
        <v>294</v>
      </c>
      <c r="J313" s="184" t="s">
        <v>1660</v>
      </c>
      <c r="K313" s="184" t="s">
        <v>33</v>
      </c>
      <c r="L313" s="128"/>
    </row>
    <row r="314" spans="1:12" x14ac:dyDescent="0.25">
      <c r="A314" s="138">
        <v>310</v>
      </c>
      <c r="B314" s="182">
        <v>43423</v>
      </c>
      <c r="C314" s="184" t="s">
        <v>1828</v>
      </c>
      <c r="D314" s="184">
        <v>1</v>
      </c>
      <c r="E314" s="184" t="s">
        <v>425</v>
      </c>
      <c r="F314" s="184"/>
      <c r="G314" s="184" t="s">
        <v>426</v>
      </c>
      <c r="H314" s="184" t="s">
        <v>424</v>
      </c>
      <c r="I314" s="184" t="s">
        <v>51</v>
      </c>
      <c r="J314" s="184" t="s">
        <v>1660</v>
      </c>
      <c r="K314" s="184" t="s">
        <v>33</v>
      </c>
      <c r="L314" s="128"/>
    </row>
    <row r="315" spans="1:12" x14ac:dyDescent="0.25">
      <c r="A315" s="128">
        <v>311</v>
      </c>
      <c r="B315" s="182">
        <v>43423</v>
      </c>
      <c r="C315" s="184" t="s">
        <v>1828</v>
      </c>
      <c r="D315" s="184">
        <v>1</v>
      </c>
      <c r="E315" s="184" t="s">
        <v>427</v>
      </c>
      <c r="F315" s="184"/>
      <c r="G315" s="184" t="s">
        <v>428</v>
      </c>
      <c r="H315" s="184" t="s">
        <v>429</v>
      </c>
      <c r="I315" s="184" t="s">
        <v>31</v>
      </c>
      <c r="J315" s="184" t="s">
        <v>1660</v>
      </c>
      <c r="K315" s="184" t="s">
        <v>33</v>
      </c>
      <c r="L315" s="128"/>
    </row>
    <row r="316" spans="1:12" x14ac:dyDescent="0.25">
      <c r="A316" s="138">
        <v>312</v>
      </c>
      <c r="B316" s="182">
        <v>43423</v>
      </c>
      <c r="C316" s="184" t="s">
        <v>1828</v>
      </c>
      <c r="D316" s="184">
        <v>1</v>
      </c>
      <c r="E316" s="184" t="s">
        <v>430</v>
      </c>
      <c r="F316" s="184"/>
      <c r="G316" s="184" t="s">
        <v>431</v>
      </c>
      <c r="H316" s="184" t="s">
        <v>432</v>
      </c>
      <c r="I316" s="184" t="s">
        <v>51</v>
      </c>
      <c r="J316" s="184" t="s">
        <v>1660</v>
      </c>
      <c r="K316" s="184" t="s">
        <v>33</v>
      </c>
      <c r="L316" s="128"/>
    </row>
    <row r="317" spans="1:12" x14ac:dyDescent="0.25">
      <c r="A317" s="128">
        <v>313</v>
      </c>
      <c r="B317" s="182">
        <v>43423</v>
      </c>
      <c r="C317" s="184" t="s">
        <v>1828</v>
      </c>
      <c r="D317" s="184">
        <v>1</v>
      </c>
      <c r="E317" s="128" t="s">
        <v>1849</v>
      </c>
      <c r="F317" s="128" t="s">
        <v>1372</v>
      </c>
      <c r="G317" s="128" t="s">
        <v>1964</v>
      </c>
      <c r="H317" s="128" t="s">
        <v>1965</v>
      </c>
      <c r="I317" s="138" t="s">
        <v>469</v>
      </c>
      <c r="J317" s="184" t="s">
        <v>1660</v>
      </c>
      <c r="K317" s="128"/>
      <c r="L317" s="128"/>
    </row>
    <row r="318" spans="1:12" x14ac:dyDescent="0.25">
      <c r="A318" s="138">
        <v>314</v>
      </c>
      <c r="B318" s="182">
        <v>43426</v>
      </c>
      <c r="C318" s="184" t="s">
        <v>1828</v>
      </c>
      <c r="D318" s="184">
        <v>1</v>
      </c>
      <c r="E318" s="184" t="s">
        <v>433</v>
      </c>
      <c r="F318" s="184"/>
      <c r="G318" s="184" t="s">
        <v>434</v>
      </c>
      <c r="H318" s="184" t="s">
        <v>435</v>
      </c>
      <c r="I318" s="184" t="s">
        <v>31</v>
      </c>
      <c r="J318" s="184" t="s">
        <v>1660</v>
      </c>
      <c r="K318" s="184" t="s">
        <v>33</v>
      </c>
      <c r="L318" s="128"/>
    </row>
    <row r="319" spans="1:12" x14ac:dyDescent="0.25">
      <c r="A319" s="128">
        <v>315</v>
      </c>
      <c r="B319" s="182">
        <v>43426</v>
      </c>
      <c r="C319" s="184" t="s">
        <v>1828</v>
      </c>
      <c r="D319" s="184">
        <v>1</v>
      </c>
      <c r="E319" s="184" t="s">
        <v>436</v>
      </c>
      <c r="F319" s="184"/>
      <c r="G319" s="184" t="s">
        <v>437</v>
      </c>
      <c r="H319" s="184" t="s">
        <v>438</v>
      </c>
      <c r="I319" s="184" t="s">
        <v>31</v>
      </c>
      <c r="J319" s="184" t="s">
        <v>1660</v>
      </c>
      <c r="K319" s="184" t="s">
        <v>33</v>
      </c>
      <c r="L319" s="128"/>
    </row>
    <row r="320" spans="1:12" x14ac:dyDescent="0.25">
      <c r="A320" s="138">
        <v>316</v>
      </c>
      <c r="B320" s="182">
        <v>43426</v>
      </c>
      <c r="C320" s="184" t="s">
        <v>1828</v>
      </c>
      <c r="D320" s="184">
        <v>1</v>
      </c>
      <c r="E320" s="128" t="s">
        <v>2210</v>
      </c>
      <c r="F320" s="128" t="s">
        <v>1378</v>
      </c>
      <c r="G320" s="128" t="s">
        <v>1966</v>
      </c>
      <c r="H320" s="128" t="s">
        <v>1967</v>
      </c>
      <c r="I320" s="158" t="s">
        <v>31</v>
      </c>
      <c r="J320" s="184" t="s">
        <v>1660</v>
      </c>
      <c r="K320" s="128"/>
      <c r="L320" s="128"/>
    </row>
    <row r="321" spans="1:12" x14ac:dyDescent="0.25">
      <c r="A321" s="128">
        <v>317</v>
      </c>
      <c r="B321" s="182">
        <v>43428</v>
      </c>
      <c r="C321" s="184" t="s">
        <v>1828</v>
      </c>
      <c r="D321" s="184">
        <v>1</v>
      </c>
      <c r="E321" s="128" t="s">
        <v>2211</v>
      </c>
      <c r="F321" s="128" t="s">
        <v>1372</v>
      </c>
      <c r="G321" s="128" t="s">
        <v>1970</v>
      </c>
      <c r="H321" s="128" t="s">
        <v>1971</v>
      </c>
      <c r="I321" s="158" t="s">
        <v>31</v>
      </c>
      <c r="J321" s="184" t="s">
        <v>1660</v>
      </c>
      <c r="K321" s="128"/>
      <c r="L321" s="128"/>
    </row>
    <row r="322" spans="1:12" x14ac:dyDescent="0.25">
      <c r="A322" s="138">
        <v>318</v>
      </c>
      <c r="B322" s="137">
        <v>43430</v>
      </c>
      <c r="C322" s="184" t="s">
        <v>1828</v>
      </c>
      <c r="D322" s="128">
        <v>1</v>
      </c>
      <c r="E322" s="128" t="s">
        <v>1208</v>
      </c>
      <c r="F322" s="128" t="s">
        <v>2359</v>
      </c>
      <c r="G322" s="128">
        <v>14.456104</v>
      </c>
      <c r="H322" s="128">
        <v>53.431618</v>
      </c>
      <c r="I322" s="128" t="s">
        <v>31</v>
      </c>
      <c r="J322" s="184" t="s">
        <v>1660</v>
      </c>
      <c r="K322" s="128" t="s">
        <v>2367</v>
      </c>
      <c r="L322" s="128"/>
    </row>
    <row r="323" spans="1:12" x14ac:dyDescent="0.25">
      <c r="A323" s="128">
        <v>319</v>
      </c>
      <c r="B323" s="182">
        <v>43434</v>
      </c>
      <c r="C323" s="184" t="s">
        <v>1828</v>
      </c>
      <c r="D323" s="184">
        <v>1</v>
      </c>
      <c r="E323" s="184" t="s">
        <v>439</v>
      </c>
      <c r="F323" s="184"/>
      <c r="G323" s="184" t="s">
        <v>440</v>
      </c>
      <c r="H323" s="184" t="s">
        <v>441</v>
      </c>
      <c r="I323" s="184" t="s">
        <v>31</v>
      </c>
      <c r="J323" s="184" t="s">
        <v>1660</v>
      </c>
      <c r="K323" s="184" t="s">
        <v>33</v>
      </c>
      <c r="L323" s="128"/>
    </row>
    <row r="324" spans="1:12" x14ac:dyDescent="0.25">
      <c r="A324" s="138">
        <v>320</v>
      </c>
      <c r="B324" s="182">
        <v>43434</v>
      </c>
      <c r="C324" s="184" t="s">
        <v>1828</v>
      </c>
      <c r="D324" s="184">
        <v>1</v>
      </c>
      <c r="E324" s="184" t="s">
        <v>442</v>
      </c>
      <c r="F324" s="184"/>
      <c r="G324" s="184" t="s">
        <v>85</v>
      </c>
      <c r="H324" s="184" t="s">
        <v>443</v>
      </c>
      <c r="I324" s="184" t="s">
        <v>262</v>
      </c>
      <c r="J324" s="184" t="s">
        <v>1660</v>
      </c>
      <c r="K324" s="184" t="s">
        <v>33</v>
      </c>
      <c r="L324" s="128"/>
    </row>
    <row r="325" spans="1:12" x14ac:dyDescent="0.25">
      <c r="A325" s="128">
        <v>321</v>
      </c>
      <c r="B325" s="182">
        <v>43434</v>
      </c>
      <c r="C325" s="184" t="s">
        <v>1828</v>
      </c>
      <c r="D325" s="184">
        <v>1</v>
      </c>
      <c r="E325" s="184" t="s">
        <v>444</v>
      </c>
      <c r="F325" s="184"/>
      <c r="G325" s="184" t="s">
        <v>445</v>
      </c>
      <c r="H325" s="184" t="s">
        <v>446</v>
      </c>
      <c r="I325" s="184" t="s">
        <v>90</v>
      </c>
      <c r="J325" s="184" t="s">
        <v>1660</v>
      </c>
      <c r="K325" s="184" t="s">
        <v>33</v>
      </c>
      <c r="L325" s="128"/>
    </row>
    <row r="326" spans="1:12" x14ac:dyDescent="0.25">
      <c r="A326" s="138">
        <v>322</v>
      </c>
      <c r="B326" s="182">
        <v>43436</v>
      </c>
      <c r="C326" s="184" t="s">
        <v>1828</v>
      </c>
      <c r="D326" s="184">
        <v>1</v>
      </c>
      <c r="E326" s="198" t="s">
        <v>2212</v>
      </c>
      <c r="F326" s="128" t="s">
        <v>1372</v>
      </c>
      <c r="G326" s="128" t="s">
        <v>1973</v>
      </c>
      <c r="H326" s="128" t="s">
        <v>1974</v>
      </c>
      <c r="I326" s="158" t="s">
        <v>31</v>
      </c>
      <c r="J326" s="184" t="s">
        <v>1660</v>
      </c>
      <c r="K326" s="128"/>
      <c r="L326" s="128"/>
    </row>
    <row r="327" spans="1:12" x14ac:dyDescent="0.25">
      <c r="A327" s="128">
        <v>323</v>
      </c>
      <c r="B327" s="182">
        <v>43439</v>
      </c>
      <c r="C327" s="184" t="s">
        <v>1828</v>
      </c>
      <c r="D327" s="184">
        <v>1</v>
      </c>
      <c r="E327" s="198" t="s">
        <v>2213</v>
      </c>
      <c r="F327" s="128" t="s">
        <v>1378</v>
      </c>
      <c r="G327" s="128" t="s">
        <v>1976</v>
      </c>
      <c r="H327" s="128" t="s">
        <v>1977</v>
      </c>
      <c r="I327" s="158" t="s">
        <v>31</v>
      </c>
      <c r="J327" s="184" t="s">
        <v>1660</v>
      </c>
      <c r="K327" s="128"/>
      <c r="L327" s="128"/>
    </row>
    <row r="328" spans="1:12" x14ac:dyDescent="0.25">
      <c r="A328" s="138">
        <v>324</v>
      </c>
      <c r="B328" s="137">
        <v>43440</v>
      </c>
      <c r="C328" s="184" t="s">
        <v>1828</v>
      </c>
      <c r="D328" s="128">
        <v>1</v>
      </c>
      <c r="E328" s="128" t="s">
        <v>447</v>
      </c>
      <c r="F328" s="128"/>
      <c r="G328" s="128" t="s">
        <v>448</v>
      </c>
      <c r="H328" s="128" t="s">
        <v>449</v>
      </c>
      <c r="I328" s="128" t="s">
        <v>51</v>
      </c>
      <c r="J328" s="184" t="s">
        <v>1660</v>
      </c>
      <c r="K328" s="128" t="s">
        <v>33</v>
      </c>
      <c r="L328" s="128"/>
    </row>
    <row r="329" spans="1:12" x14ac:dyDescent="0.25">
      <c r="A329" s="128">
        <v>325</v>
      </c>
      <c r="B329" s="137">
        <v>43440</v>
      </c>
      <c r="C329" s="184" t="s">
        <v>1828</v>
      </c>
      <c r="D329" s="184">
        <v>1</v>
      </c>
      <c r="E329" s="198" t="s">
        <v>2214</v>
      </c>
      <c r="F329" s="128" t="s">
        <v>1378</v>
      </c>
      <c r="G329" s="128" t="s">
        <v>1979</v>
      </c>
      <c r="H329" s="128" t="s">
        <v>1980</v>
      </c>
      <c r="I329" s="138" t="s">
        <v>41</v>
      </c>
      <c r="J329" s="184" t="s">
        <v>1660</v>
      </c>
      <c r="K329" s="128"/>
      <c r="L329" s="128"/>
    </row>
    <row r="330" spans="1:12" x14ac:dyDescent="0.25">
      <c r="A330" s="138">
        <v>326</v>
      </c>
      <c r="B330" s="137">
        <v>43441</v>
      </c>
      <c r="C330" s="184" t="s">
        <v>1828</v>
      </c>
      <c r="D330" s="184">
        <v>1</v>
      </c>
      <c r="E330" s="198" t="s">
        <v>2215</v>
      </c>
      <c r="F330" s="128" t="s">
        <v>1378</v>
      </c>
      <c r="G330" s="128" t="s">
        <v>1982</v>
      </c>
      <c r="H330" s="128" t="s">
        <v>1983</v>
      </c>
      <c r="I330" s="138" t="s">
        <v>41</v>
      </c>
      <c r="J330" s="184" t="s">
        <v>1660</v>
      </c>
      <c r="K330" s="128"/>
      <c r="L330" s="128"/>
    </row>
    <row r="331" spans="1:12" x14ac:dyDescent="0.25">
      <c r="A331" s="128">
        <v>327</v>
      </c>
      <c r="B331" s="137">
        <v>43442</v>
      </c>
      <c r="C331" s="184" t="s">
        <v>1828</v>
      </c>
      <c r="D331" s="184">
        <v>1</v>
      </c>
      <c r="E331" s="198" t="s">
        <v>2216</v>
      </c>
      <c r="F331" s="128" t="s">
        <v>1378</v>
      </c>
      <c r="G331" s="128" t="s">
        <v>1985</v>
      </c>
      <c r="H331" s="128" t="s">
        <v>1986</v>
      </c>
      <c r="I331" s="138" t="s">
        <v>469</v>
      </c>
      <c r="J331" s="184" t="s">
        <v>1660</v>
      </c>
      <c r="K331" s="128"/>
      <c r="L331" s="128"/>
    </row>
    <row r="332" spans="1:12" x14ac:dyDescent="0.25">
      <c r="A332" s="138">
        <v>328</v>
      </c>
      <c r="B332" s="137">
        <v>43448</v>
      </c>
      <c r="C332" s="184" t="s">
        <v>1828</v>
      </c>
      <c r="D332" s="128">
        <v>1</v>
      </c>
      <c r="E332" s="128" t="s">
        <v>453</v>
      </c>
      <c r="F332" s="128"/>
      <c r="G332" s="128" t="s">
        <v>454</v>
      </c>
      <c r="H332" s="128" t="s">
        <v>455</v>
      </c>
      <c r="I332" s="128" t="s">
        <v>51</v>
      </c>
      <c r="J332" s="184" t="s">
        <v>1660</v>
      </c>
      <c r="K332" s="128" t="s">
        <v>33</v>
      </c>
      <c r="L332" s="128"/>
    </row>
    <row r="333" spans="1:12" x14ac:dyDescent="0.25">
      <c r="A333" s="128">
        <v>329</v>
      </c>
      <c r="B333" s="137">
        <v>43450</v>
      </c>
      <c r="C333" s="184" t="s">
        <v>1828</v>
      </c>
      <c r="D333" s="184">
        <v>1</v>
      </c>
      <c r="E333" s="198" t="s">
        <v>2002</v>
      </c>
      <c r="F333" s="128" t="s">
        <v>1372</v>
      </c>
      <c r="G333" s="128" t="s">
        <v>1989</v>
      </c>
      <c r="H333" s="128" t="s">
        <v>1990</v>
      </c>
      <c r="I333" s="138" t="s">
        <v>469</v>
      </c>
      <c r="J333" s="184" t="s">
        <v>1660</v>
      </c>
      <c r="K333" s="128"/>
      <c r="L333" s="128"/>
    </row>
    <row r="334" spans="1:12" x14ac:dyDescent="0.25">
      <c r="A334" s="138">
        <v>330</v>
      </c>
      <c r="B334" s="137">
        <v>43452</v>
      </c>
      <c r="C334" s="184" t="s">
        <v>1828</v>
      </c>
      <c r="D334" s="128">
        <v>1</v>
      </c>
      <c r="E334" s="128" t="s">
        <v>450</v>
      </c>
      <c r="F334" s="128"/>
      <c r="G334" s="128" t="s">
        <v>451</v>
      </c>
      <c r="H334" s="128" t="s">
        <v>452</v>
      </c>
      <c r="I334" s="128" t="s">
        <v>41</v>
      </c>
      <c r="J334" s="184" t="s">
        <v>1660</v>
      </c>
      <c r="K334" s="128" t="s">
        <v>33</v>
      </c>
      <c r="L334" s="128"/>
    </row>
    <row r="335" spans="1:12" x14ac:dyDescent="0.25">
      <c r="A335" s="128">
        <v>331</v>
      </c>
      <c r="B335" s="137">
        <v>43454</v>
      </c>
      <c r="C335" s="184" t="s">
        <v>1828</v>
      </c>
      <c r="D335" s="128">
        <v>1</v>
      </c>
      <c r="E335" s="128" t="s">
        <v>87</v>
      </c>
      <c r="F335" s="128"/>
      <c r="G335" s="128" t="s">
        <v>456</v>
      </c>
      <c r="H335" s="128" t="s">
        <v>457</v>
      </c>
      <c r="I335" s="128" t="s">
        <v>77</v>
      </c>
      <c r="J335" s="184" t="s">
        <v>1660</v>
      </c>
      <c r="K335" s="128" t="s">
        <v>33</v>
      </c>
      <c r="L335" s="128"/>
    </row>
    <row r="336" spans="1:12" x14ac:dyDescent="0.25">
      <c r="A336" s="138">
        <v>332</v>
      </c>
      <c r="B336" s="137">
        <v>43455</v>
      </c>
      <c r="C336" s="184" t="s">
        <v>1828</v>
      </c>
      <c r="D336" s="184">
        <v>1</v>
      </c>
      <c r="E336" s="198" t="s">
        <v>2217</v>
      </c>
      <c r="F336" s="128" t="s">
        <v>1372</v>
      </c>
      <c r="G336" s="128" t="s">
        <v>1992</v>
      </c>
      <c r="H336" s="128" t="s">
        <v>1993</v>
      </c>
      <c r="I336" s="138" t="s">
        <v>469</v>
      </c>
      <c r="J336" s="184" t="s">
        <v>1660</v>
      </c>
      <c r="K336" s="128"/>
      <c r="L336" s="128"/>
    </row>
    <row r="337" spans="1:12" x14ac:dyDescent="0.25">
      <c r="A337" s="128">
        <v>333</v>
      </c>
      <c r="B337" s="137">
        <v>43458</v>
      </c>
      <c r="C337" s="184" t="s">
        <v>1828</v>
      </c>
      <c r="D337" s="128">
        <v>1</v>
      </c>
      <c r="E337" s="128" t="s">
        <v>458</v>
      </c>
      <c r="F337" s="128"/>
      <c r="G337" s="128" t="s">
        <v>459</v>
      </c>
      <c r="H337" s="128" t="s">
        <v>460</v>
      </c>
      <c r="I337" s="128" t="s">
        <v>41</v>
      </c>
      <c r="J337" s="184" t="s">
        <v>1660</v>
      </c>
      <c r="K337" s="128" t="s">
        <v>33</v>
      </c>
      <c r="L337" s="128"/>
    </row>
    <row r="338" spans="1:12" x14ac:dyDescent="0.25">
      <c r="A338" s="138">
        <v>334</v>
      </c>
      <c r="B338" s="137">
        <v>43461</v>
      </c>
      <c r="C338" s="184" t="s">
        <v>1828</v>
      </c>
      <c r="D338" s="184">
        <v>1</v>
      </c>
      <c r="E338" s="198" t="s">
        <v>2218</v>
      </c>
      <c r="F338" s="128" t="s">
        <v>1372</v>
      </c>
      <c r="G338" s="128" t="s">
        <v>1995</v>
      </c>
      <c r="H338" s="128" t="s">
        <v>1996</v>
      </c>
      <c r="I338" s="138" t="s">
        <v>469</v>
      </c>
      <c r="J338" s="184" t="s">
        <v>1660</v>
      </c>
      <c r="K338" s="128"/>
      <c r="L338" s="128"/>
    </row>
    <row r="339" spans="1:12" x14ac:dyDescent="0.25">
      <c r="A339" s="128">
        <v>335</v>
      </c>
      <c r="B339" s="137">
        <v>43461</v>
      </c>
      <c r="C339" s="184" t="s">
        <v>1828</v>
      </c>
      <c r="D339" s="184">
        <v>1</v>
      </c>
      <c r="E339" s="198" t="s">
        <v>2219</v>
      </c>
      <c r="F339" s="128" t="s">
        <v>1378</v>
      </c>
      <c r="G339" s="128" t="s">
        <v>1999</v>
      </c>
      <c r="H339" s="128" t="s">
        <v>2000</v>
      </c>
      <c r="I339" s="138" t="s">
        <v>31</v>
      </c>
      <c r="J339" s="184" t="s">
        <v>1660</v>
      </c>
      <c r="K339" s="128"/>
      <c r="L339" s="128"/>
    </row>
    <row r="340" spans="1:12" x14ac:dyDescent="0.25">
      <c r="A340" s="138">
        <v>336</v>
      </c>
      <c r="B340" s="137">
        <v>43462</v>
      </c>
      <c r="C340" s="184" t="s">
        <v>1828</v>
      </c>
      <c r="D340" s="184">
        <v>1</v>
      </c>
      <c r="E340" s="198" t="s">
        <v>2220</v>
      </c>
      <c r="F340" s="128" t="s">
        <v>1372</v>
      </c>
      <c r="G340" s="128" t="s">
        <v>1958</v>
      </c>
      <c r="H340" s="128" t="s">
        <v>1959</v>
      </c>
      <c r="I340" s="138" t="s">
        <v>31</v>
      </c>
      <c r="J340" s="184" t="s">
        <v>1660</v>
      </c>
      <c r="K340" s="128"/>
      <c r="L340" s="128"/>
    </row>
    <row r="341" spans="1:12" x14ac:dyDescent="0.25">
      <c r="A341" s="128">
        <v>337</v>
      </c>
      <c r="B341" s="137">
        <v>43464</v>
      </c>
      <c r="C341" s="184" t="s">
        <v>1828</v>
      </c>
      <c r="D341" s="128">
        <v>1</v>
      </c>
      <c r="E341" s="128" t="s">
        <v>461</v>
      </c>
      <c r="F341" s="128"/>
      <c r="G341" s="128" t="s">
        <v>227</v>
      </c>
      <c r="H341" s="128" t="s">
        <v>462</v>
      </c>
      <c r="I341" s="128" t="s">
        <v>463</v>
      </c>
      <c r="J341" s="184" t="s">
        <v>1660</v>
      </c>
      <c r="K341" s="128" t="s">
        <v>33</v>
      </c>
      <c r="L341" s="128"/>
    </row>
    <row r="342" spans="1:12" x14ac:dyDescent="0.25">
      <c r="A342" s="138">
        <v>338</v>
      </c>
      <c r="B342" s="137">
        <v>43464</v>
      </c>
      <c r="C342" s="184" t="s">
        <v>1828</v>
      </c>
      <c r="D342" s="128">
        <v>1</v>
      </c>
      <c r="E342" s="128" t="s">
        <v>464</v>
      </c>
      <c r="F342" s="128"/>
      <c r="G342" s="128" t="s">
        <v>465</v>
      </c>
      <c r="H342" s="128" t="s">
        <v>466</v>
      </c>
      <c r="I342" s="128" t="s">
        <v>210</v>
      </c>
      <c r="J342" s="184" t="s">
        <v>1660</v>
      </c>
      <c r="K342" s="128" t="s">
        <v>33</v>
      </c>
      <c r="L342" s="128"/>
    </row>
    <row r="343" spans="1:12" x14ac:dyDescent="0.25">
      <c r="A343" s="128">
        <v>339</v>
      </c>
      <c r="B343" s="137">
        <v>43465</v>
      </c>
      <c r="C343" s="184" t="s">
        <v>1828</v>
      </c>
      <c r="D343" s="184">
        <v>1</v>
      </c>
      <c r="E343" s="198" t="s">
        <v>2221</v>
      </c>
      <c r="F343" s="128" t="s">
        <v>1378</v>
      </c>
      <c r="G343" s="128" t="s">
        <v>1976</v>
      </c>
      <c r="H343" s="128" t="s">
        <v>1977</v>
      </c>
      <c r="I343" s="138" t="s">
        <v>41</v>
      </c>
      <c r="J343" s="184" t="s">
        <v>1660</v>
      </c>
      <c r="K343" s="128"/>
      <c r="L343" s="128"/>
    </row>
    <row r="344" spans="1:12" x14ac:dyDescent="0.25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</row>
    <row r="345" spans="1:12" x14ac:dyDescent="0.25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</row>
    <row r="346" spans="1:12" x14ac:dyDescent="0.25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</row>
    <row r="347" spans="1:12" x14ac:dyDescent="0.25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</row>
    <row r="348" spans="1:12" x14ac:dyDescent="0.25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</row>
    <row r="349" spans="1:12" x14ac:dyDescent="0.25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</row>
    <row r="350" spans="1:12" x14ac:dyDescent="0.25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</row>
    <row r="351" spans="1:12" x14ac:dyDescent="0.25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</row>
    <row r="352" spans="1:12" x14ac:dyDescent="0.25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</row>
    <row r="353" spans="1:12" x14ac:dyDescent="0.25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</row>
    <row r="354" spans="1:12" x14ac:dyDescent="0.25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</row>
    <row r="355" spans="1:12" x14ac:dyDescent="0.25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</row>
    <row r="356" spans="1:12" x14ac:dyDescent="0.25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</row>
    <row r="357" spans="1:12" x14ac:dyDescent="0.25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</row>
    <row r="358" spans="1:12" x14ac:dyDescent="0.25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</row>
    <row r="359" spans="1:12" x14ac:dyDescent="0.25">
      <c r="A359" s="57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</row>
    <row r="360" spans="1:12" x14ac:dyDescent="0.25">
      <c r="A360" s="57"/>
      <c r="B360" s="57"/>
      <c r="C360" s="57"/>
      <c r="D360" s="57"/>
      <c r="E360" s="57"/>
      <c r="F360" s="57"/>
      <c r="G360" s="57"/>
      <c r="H360" s="57"/>
      <c r="I360" s="57"/>
      <c r="J360" s="57"/>
      <c r="K360" s="57"/>
      <c r="L360" s="57"/>
    </row>
    <row r="361" spans="1:12" x14ac:dyDescent="0.25">
      <c r="A361" s="57"/>
      <c r="B361" s="57"/>
      <c r="C361" s="57"/>
      <c r="D361" s="57"/>
      <c r="E361" s="57"/>
      <c r="F361" s="57"/>
      <c r="G361" s="57"/>
      <c r="H361" s="57"/>
      <c r="I361" s="57"/>
      <c r="J361" s="57"/>
      <c r="K361" s="57"/>
      <c r="L361" s="57"/>
    </row>
    <row r="362" spans="1:12" x14ac:dyDescent="0.25">
      <c r="A362" s="57"/>
      <c r="B362" s="57"/>
      <c r="C362" s="57"/>
      <c r="D362" s="57"/>
      <c r="E362" s="57"/>
      <c r="F362" s="57"/>
      <c r="G362" s="57"/>
      <c r="H362" s="57"/>
      <c r="I362" s="57"/>
      <c r="J362" s="57"/>
      <c r="K362" s="57"/>
      <c r="L362" s="57"/>
    </row>
    <row r="363" spans="1:12" x14ac:dyDescent="0.25">
      <c r="A363" s="57"/>
      <c r="B363" s="57"/>
      <c r="C363" s="57"/>
      <c r="D363" s="57"/>
      <c r="E363" s="57"/>
      <c r="F363" s="57"/>
      <c r="G363" s="57"/>
      <c r="H363" s="57"/>
      <c r="I363" s="57"/>
      <c r="J363" s="57"/>
      <c r="K363" s="57"/>
      <c r="L363" s="57"/>
    </row>
    <row r="364" spans="1:12" x14ac:dyDescent="0.25">
      <c r="A364" s="57"/>
      <c r="B364" s="57"/>
      <c r="C364" s="57"/>
      <c r="D364" s="57"/>
      <c r="E364" s="57"/>
      <c r="F364" s="57"/>
      <c r="G364" s="57"/>
      <c r="H364" s="57"/>
      <c r="I364" s="57"/>
      <c r="J364" s="57"/>
      <c r="K364" s="57"/>
      <c r="L364" s="57"/>
    </row>
    <row r="365" spans="1:12" x14ac:dyDescent="0.25">
      <c r="A365" s="57"/>
      <c r="B365" s="57"/>
      <c r="C365" s="57"/>
      <c r="D365" s="57"/>
      <c r="E365" s="57"/>
      <c r="F365" s="57"/>
      <c r="G365" s="57"/>
      <c r="H365" s="57"/>
      <c r="I365" s="57"/>
      <c r="J365" s="57"/>
      <c r="K365" s="57"/>
      <c r="L365" s="57"/>
    </row>
    <row r="366" spans="1:12" x14ac:dyDescent="0.25">
      <c r="A366" s="57"/>
      <c r="B366" s="57"/>
      <c r="C366" s="57"/>
      <c r="D366" s="57"/>
      <c r="E366" s="57"/>
      <c r="F366" s="57"/>
      <c r="G366" s="57"/>
      <c r="H366" s="57"/>
      <c r="I366" s="57"/>
      <c r="J366" s="57"/>
      <c r="K366" s="57"/>
      <c r="L366" s="57"/>
    </row>
    <row r="367" spans="1:12" x14ac:dyDescent="0.25">
      <c r="A367" s="57"/>
      <c r="B367" s="57"/>
      <c r="C367" s="57"/>
      <c r="D367" s="57"/>
      <c r="E367" s="57"/>
      <c r="F367" s="57"/>
      <c r="G367" s="57"/>
      <c r="H367" s="57"/>
      <c r="I367" s="57"/>
      <c r="J367" s="57"/>
      <c r="K367" s="57"/>
      <c r="L367" s="57"/>
    </row>
    <row r="368" spans="1:12" x14ac:dyDescent="0.25">
      <c r="A368" s="57"/>
      <c r="B368" s="57"/>
      <c r="C368" s="57"/>
      <c r="D368" s="57"/>
      <c r="E368" s="57"/>
      <c r="F368" s="57"/>
      <c r="G368" s="57"/>
      <c r="H368" s="57"/>
      <c r="I368" s="57"/>
      <c r="J368" s="57"/>
      <c r="K368" s="57"/>
      <c r="L368" s="57"/>
    </row>
    <row r="369" spans="1:12" x14ac:dyDescent="0.25">
      <c r="A369" s="57"/>
      <c r="B369" s="57"/>
      <c r="C369" s="57"/>
      <c r="D369" s="57"/>
      <c r="E369" s="57"/>
      <c r="F369" s="57"/>
      <c r="G369" s="57"/>
      <c r="H369" s="57"/>
      <c r="I369" s="57"/>
      <c r="J369" s="57"/>
      <c r="K369" s="57"/>
      <c r="L369" s="57"/>
    </row>
    <row r="370" spans="1:12" x14ac:dyDescent="0.25">
      <c r="A370" s="57"/>
      <c r="B370" s="57"/>
      <c r="C370" s="57"/>
      <c r="D370" s="57"/>
      <c r="E370" s="57"/>
      <c r="F370" s="57"/>
      <c r="G370" s="57"/>
      <c r="H370" s="57"/>
      <c r="I370" s="57"/>
      <c r="J370" s="57"/>
      <c r="K370" s="57"/>
      <c r="L370" s="57"/>
    </row>
    <row r="371" spans="1:12" x14ac:dyDescent="0.25">
      <c r="A371" s="57"/>
      <c r="B371" s="57"/>
      <c r="C371" s="57"/>
      <c r="D371" s="57"/>
      <c r="E371" s="57"/>
      <c r="F371" s="57"/>
      <c r="G371" s="57"/>
      <c r="H371" s="57"/>
      <c r="I371" s="57"/>
      <c r="J371" s="57"/>
      <c r="K371" s="57"/>
      <c r="L371" s="57"/>
    </row>
    <row r="372" spans="1:12" x14ac:dyDescent="0.25">
      <c r="A372" s="57"/>
      <c r="B372" s="57"/>
      <c r="C372" s="57"/>
      <c r="D372" s="57"/>
      <c r="E372" s="57"/>
      <c r="F372" s="57"/>
      <c r="G372" s="57"/>
      <c r="H372" s="57"/>
      <c r="I372" s="57"/>
      <c r="J372" s="57"/>
      <c r="K372" s="57"/>
      <c r="L372" s="57"/>
    </row>
    <row r="373" spans="1:12" x14ac:dyDescent="0.25">
      <c r="A373" s="57"/>
      <c r="B373" s="57"/>
      <c r="C373" s="57"/>
      <c r="D373" s="57"/>
      <c r="E373" s="57"/>
      <c r="F373" s="57"/>
      <c r="G373" s="57"/>
      <c r="H373" s="57"/>
      <c r="I373" s="57"/>
      <c r="J373" s="57"/>
      <c r="K373" s="57"/>
      <c r="L373" s="57"/>
    </row>
    <row r="374" spans="1:12" x14ac:dyDescent="0.25">
      <c r="A374" s="57"/>
      <c r="B374" s="57"/>
      <c r="C374" s="57"/>
      <c r="D374" s="57"/>
      <c r="E374" s="57"/>
      <c r="F374" s="57"/>
      <c r="G374" s="57"/>
      <c r="H374" s="57"/>
      <c r="I374" s="57"/>
      <c r="J374" s="57"/>
      <c r="K374" s="57"/>
      <c r="L374" s="57"/>
    </row>
    <row r="375" spans="1:12" x14ac:dyDescent="0.25">
      <c r="A375" s="57"/>
      <c r="B375" s="57"/>
      <c r="C375" s="57"/>
      <c r="D375" s="57"/>
      <c r="E375" s="57"/>
      <c r="F375" s="57"/>
      <c r="G375" s="57"/>
      <c r="H375" s="57"/>
      <c r="I375" s="57"/>
      <c r="J375" s="57"/>
      <c r="K375" s="57"/>
      <c r="L375" s="57"/>
    </row>
    <row r="376" spans="1:12" x14ac:dyDescent="0.25">
      <c r="A376" s="57"/>
      <c r="B376" s="57"/>
      <c r="C376" s="57"/>
      <c r="D376" s="57"/>
      <c r="E376" s="57"/>
      <c r="F376" s="57"/>
      <c r="G376" s="57"/>
      <c r="H376" s="57"/>
      <c r="I376" s="57"/>
      <c r="J376" s="57"/>
      <c r="K376" s="57"/>
      <c r="L376" s="57"/>
    </row>
    <row r="377" spans="1:12" x14ac:dyDescent="0.25">
      <c r="A377" s="57"/>
      <c r="B377" s="57"/>
      <c r="C377" s="57"/>
      <c r="D377" s="57"/>
      <c r="E377" s="57"/>
      <c r="F377" s="57"/>
      <c r="G377" s="57"/>
      <c r="H377" s="57"/>
      <c r="I377" s="57"/>
      <c r="J377" s="57"/>
      <c r="K377" s="57"/>
      <c r="L377" s="57"/>
    </row>
    <row r="378" spans="1:12" x14ac:dyDescent="0.25">
      <c r="A378" s="57"/>
      <c r="B378" s="57"/>
      <c r="C378" s="57"/>
      <c r="D378" s="57"/>
      <c r="E378" s="57"/>
      <c r="F378" s="57"/>
      <c r="G378" s="57"/>
      <c r="H378" s="57"/>
      <c r="I378" s="57"/>
      <c r="J378" s="57"/>
      <c r="K378" s="57"/>
      <c r="L378" s="57"/>
    </row>
    <row r="379" spans="1:12" x14ac:dyDescent="0.25">
      <c r="A379" s="57"/>
      <c r="B379" s="57"/>
      <c r="C379" s="57"/>
      <c r="D379" s="57"/>
      <c r="E379" s="57"/>
      <c r="F379" s="57"/>
      <c r="G379" s="57"/>
      <c r="H379" s="57"/>
      <c r="I379" s="57"/>
      <c r="J379" s="57"/>
      <c r="K379" s="57"/>
      <c r="L379" s="57"/>
    </row>
    <row r="380" spans="1:12" x14ac:dyDescent="0.25">
      <c r="A380" s="57"/>
      <c r="B380" s="57"/>
      <c r="C380" s="57"/>
      <c r="D380" s="57"/>
      <c r="E380" s="57"/>
      <c r="F380" s="57"/>
      <c r="G380" s="57"/>
      <c r="H380" s="57"/>
      <c r="I380" s="57"/>
      <c r="J380" s="57"/>
      <c r="K380" s="57"/>
      <c r="L380" s="57"/>
    </row>
    <row r="381" spans="1:12" x14ac:dyDescent="0.25">
      <c r="A381" s="57"/>
      <c r="B381" s="57"/>
      <c r="C381" s="57"/>
      <c r="D381" s="57"/>
      <c r="E381" s="57"/>
      <c r="F381" s="57"/>
      <c r="G381" s="57"/>
      <c r="H381" s="57"/>
      <c r="I381" s="57"/>
      <c r="J381" s="57"/>
      <c r="K381" s="57"/>
      <c r="L381" s="57"/>
    </row>
    <row r="382" spans="1:12" x14ac:dyDescent="0.25">
      <c r="A382" s="57"/>
      <c r="B382" s="57"/>
      <c r="C382" s="57"/>
      <c r="D382" s="57"/>
      <c r="E382" s="57"/>
      <c r="F382" s="57"/>
      <c r="G382" s="57"/>
      <c r="H382" s="57"/>
      <c r="I382" s="57"/>
      <c r="J382" s="57"/>
      <c r="K382" s="57"/>
      <c r="L382" s="57"/>
    </row>
    <row r="383" spans="1:12" x14ac:dyDescent="0.25">
      <c r="A383" s="57"/>
      <c r="B383" s="57"/>
      <c r="C383" s="57"/>
      <c r="D383" s="57"/>
      <c r="E383" s="57"/>
      <c r="F383" s="57"/>
      <c r="G383" s="57"/>
      <c r="H383" s="57"/>
      <c r="I383" s="57"/>
      <c r="J383" s="57"/>
      <c r="K383" s="57"/>
      <c r="L383" s="57"/>
    </row>
    <row r="384" spans="1:12" x14ac:dyDescent="0.25">
      <c r="A384" s="57"/>
      <c r="B384" s="57"/>
      <c r="C384" s="57"/>
      <c r="D384" s="57"/>
      <c r="E384" s="57"/>
      <c r="F384" s="57"/>
      <c r="G384" s="57"/>
      <c r="H384" s="57"/>
      <c r="I384" s="57"/>
      <c r="J384" s="57"/>
      <c r="K384" s="57"/>
      <c r="L384" s="57"/>
    </row>
    <row r="385" spans="1:12" x14ac:dyDescent="0.25">
      <c r="A385" s="57"/>
      <c r="B385" s="57"/>
      <c r="C385" s="57"/>
      <c r="D385" s="57"/>
      <c r="E385" s="57"/>
      <c r="F385" s="57"/>
      <c r="G385" s="57"/>
      <c r="H385" s="57"/>
      <c r="I385" s="57"/>
      <c r="J385" s="57"/>
      <c r="K385" s="57"/>
      <c r="L385" s="57"/>
    </row>
    <row r="386" spans="1:12" x14ac:dyDescent="0.25">
      <c r="A386" s="57"/>
      <c r="B386" s="57"/>
      <c r="C386" s="57"/>
      <c r="D386" s="57"/>
      <c r="E386" s="57"/>
      <c r="F386" s="57"/>
      <c r="G386" s="57"/>
      <c r="H386" s="57"/>
      <c r="I386" s="57"/>
      <c r="J386" s="57"/>
      <c r="K386" s="57"/>
      <c r="L386" s="57"/>
    </row>
    <row r="387" spans="1:12" x14ac:dyDescent="0.25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</row>
    <row r="388" spans="1:12" x14ac:dyDescent="0.25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</row>
    <row r="389" spans="1:12" x14ac:dyDescent="0.25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</row>
    <row r="390" spans="1:12" x14ac:dyDescent="0.25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</row>
    <row r="391" spans="1:12" x14ac:dyDescent="0.25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</row>
    <row r="392" spans="1:12" x14ac:dyDescent="0.25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</row>
    <row r="393" spans="1:12" x14ac:dyDescent="0.25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</row>
    <row r="394" spans="1:12" x14ac:dyDescent="0.25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</row>
    <row r="395" spans="1:12" x14ac:dyDescent="0.25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</row>
    <row r="396" spans="1:12" x14ac:dyDescent="0.25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</row>
    <row r="397" spans="1:12" x14ac:dyDescent="0.25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</row>
    <row r="398" spans="1:12" x14ac:dyDescent="0.25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</row>
    <row r="399" spans="1:12" x14ac:dyDescent="0.25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</row>
    <row r="400" spans="1:12" x14ac:dyDescent="0.25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</row>
    <row r="401" spans="1:12" x14ac:dyDescent="0.25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</row>
    <row r="402" spans="1:12" x14ac:dyDescent="0.25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</row>
    <row r="403" spans="1:12" x14ac:dyDescent="0.25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</row>
    <row r="404" spans="1:12" x14ac:dyDescent="0.25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</row>
    <row r="405" spans="1:12" x14ac:dyDescent="0.25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</row>
    <row r="406" spans="1:12" x14ac:dyDescent="0.25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</row>
    <row r="407" spans="1:12" x14ac:dyDescent="0.25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</row>
    <row r="408" spans="1:12" x14ac:dyDescent="0.25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</row>
    <row r="409" spans="1:12" x14ac:dyDescent="0.25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</row>
    <row r="410" spans="1:12" x14ac:dyDescent="0.25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</row>
    <row r="411" spans="1:12" x14ac:dyDescent="0.25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</row>
    <row r="412" spans="1:12" x14ac:dyDescent="0.25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</row>
    <row r="413" spans="1:12" x14ac:dyDescent="0.25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</row>
    <row r="414" spans="1:12" x14ac:dyDescent="0.25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</row>
    <row r="415" spans="1:12" x14ac:dyDescent="0.2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</row>
    <row r="416" spans="1:12" x14ac:dyDescent="0.25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</row>
    <row r="417" spans="1:12" x14ac:dyDescent="0.25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</row>
    <row r="418" spans="1:12" x14ac:dyDescent="0.25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</row>
    <row r="419" spans="1:12" x14ac:dyDescent="0.25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</row>
    <row r="420" spans="1:12" x14ac:dyDescent="0.25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</row>
    <row r="421" spans="1:12" x14ac:dyDescent="0.25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</row>
    <row r="422" spans="1:12" x14ac:dyDescent="0.25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</row>
    <row r="423" spans="1:12" x14ac:dyDescent="0.25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</row>
    <row r="424" spans="1:12" x14ac:dyDescent="0.25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</row>
    <row r="425" spans="1:12" x14ac:dyDescent="0.25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</row>
    <row r="426" spans="1:12" x14ac:dyDescent="0.25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</row>
    <row r="427" spans="1:12" x14ac:dyDescent="0.25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</row>
    <row r="428" spans="1:12" x14ac:dyDescent="0.25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</row>
    <row r="429" spans="1:12" x14ac:dyDescent="0.25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</row>
    <row r="430" spans="1:12" x14ac:dyDescent="0.25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</row>
    <row r="431" spans="1:12" x14ac:dyDescent="0.25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</row>
    <row r="432" spans="1:12" x14ac:dyDescent="0.25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</row>
    <row r="433" spans="1:12" x14ac:dyDescent="0.25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</row>
    <row r="434" spans="1:12" x14ac:dyDescent="0.25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</row>
    <row r="435" spans="1:12" x14ac:dyDescent="0.25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</row>
    <row r="436" spans="1:12" x14ac:dyDescent="0.25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</row>
    <row r="437" spans="1:12" x14ac:dyDescent="0.25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</row>
    <row r="438" spans="1:12" x14ac:dyDescent="0.25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</row>
    <row r="439" spans="1:12" x14ac:dyDescent="0.25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</row>
    <row r="440" spans="1:12" x14ac:dyDescent="0.25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</row>
    <row r="441" spans="1:12" x14ac:dyDescent="0.25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</row>
    <row r="442" spans="1:12" x14ac:dyDescent="0.25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</row>
    <row r="443" spans="1:12" x14ac:dyDescent="0.25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</row>
    <row r="444" spans="1:12" x14ac:dyDescent="0.25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</row>
    <row r="445" spans="1:12" x14ac:dyDescent="0.25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</row>
    <row r="446" spans="1:12" x14ac:dyDescent="0.25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</row>
    <row r="447" spans="1:12" x14ac:dyDescent="0.25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</row>
    <row r="448" spans="1:12" x14ac:dyDescent="0.25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</row>
    <row r="449" spans="1:12" x14ac:dyDescent="0.25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</row>
    <row r="450" spans="1:12" x14ac:dyDescent="0.25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</row>
    <row r="451" spans="1:12" x14ac:dyDescent="0.25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</row>
    <row r="452" spans="1:12" x14ac:dyDescent="0.25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</row>
    <row r="453" spans="1:12" x14ac:dyDescent="0.25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</row>
    <row r="454" spans="1:12" x14ac:dyDescent="0.25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</row>
    <row r="455" spans="1:12" x14ac:dyDescent="0.25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</row>
    <row r="456" spans="1:12" x14ac:dyDescent="0.25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</row>
  </sheetData>
  <mergeCells count="5">
    <mergeCell ref="A1:L1"/>
    <mergeCell ref="A3:A4"/>
    <mergeCell ref="B3:B4"/>
    <mergeCell ref="G3:H3"/>
    <mergeCell ref="I3:I4"/>
  </mergeCells>
  <pageMargins left="0.7" right="0.7" top="0.75" bottom="0.75" header="0.3" footer="0.3"/>
  <pageSetup paperSize="213" scale="15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8"/>
  <sheetViews>
    <sheetView zoomScaleNormal="100" workbookViewId="0">
      <selection activeCell="B8" sqref="B8"/>
    </sheetView>
  </sheetViews>
  <sheetFormatPr defaultRowHeight="15" x14ac:dyDescent="0.25"/>
  <cols>
    <col min="1" max="1" width="4.140625" bestFit="1" customWidth="1"/>
    <col min="2" max="2" width="18.285156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1" width="24.5703125" customWidth="1"/>
    <col min="12" max="12" width="15.7109375" customWidth="1"/>
  </cols>
  <sheetData>
    <row r="1" spans="1:20" ht="18.75" x14ac:dyDescent="0.3">
      <c r="A1" s="139" t="s">
        <v>27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20" x14ac:dyDescent="0.25">
      <c r="A2" s="8" t="s">
        <v>26</v>
      </c>
    </row>
    <row r="3" spans="1:20" ht="60" x14ac:dyDescent="0.25">
      <c r="A3" s="152" t="s">
        <v>0</v>
      </c>
      <c r="B3" s="152" t="s">
        <v>15</v>
      </c>
      <c r="C3" s="82" t="s">
        <v>25</v>
      </c>
      <c r="D3" s="82" t="s">
        <v>18</v>
      </c>
      <c r="E3" s="82" t="s">
        <v>19</v>
      </c>
      <c r="F3" s="82" t="s">
        <v>13</v>
      </c>
      <c r="G3" s="152" t="s">
        <v>16</v>
      </c>
      <c r="H3" s="152"/>
      <c r="I3" s="152" t="s">
        <v>21</v>
      </c>
      <c r="J3" s="82" t="s">
        <v>20</v>
      </c>
      <c r="K3" s="84" t="s">
        <v>4</v>
      </c>
      <c r="L3" s="84" t="s">
        <v>7</v>
      </c>
    </row>
    <row r="4" spans="1:20" ht="45" x14ac:dyDescent="0.25">
      <c r="A4" s="155"/>
      <c r="B4" s="155"/>
      <c r="C4" s="133" t="s">
        <v>1</v>
      </c>
      <c r="D4" s="133" t="s">
        <v>11</v>
      </c>
      <c r="E4" s="133" t="s">
        <v>2</v>
      </c>
      <c r="F4" s="133" t="s">
        <v>14</v>
      </c>
      <c r="G4" s="133" t="s">
        <v>9</v>
      </c>
      <c r="H4" s="133" t="s">
        <v>10</v>
      </c>
      <c r="I4" s="155"/>
      <c r="J4" s="133" t="s">
        <v>23</v>
      </c>
      <c r="K4" s="87" t="s">
        <v>5</v>
      </c>
      <c r="L4" s="87" t="s">
        <v>8</v>
      </c>
      <c r="N4" s="10"/>
      <c r="O4" s="10"/>
      <c r="P4" s="10"/>
      <c r="Q4" s="10"/>
      <c r="R4" s="10"/>
      <c r="S4" s="10"/>
      <c r="T4" s="10"/>
    </row>
    <row r="5" spans="1:20" s="124" customFormat="1" ht="30" x14ac:dyDescent="0.25">
      <c r="A5" s="135">
        <v>1</v>
      </c>
      <c r="B5" s="209">
        <v>43102</v>
      </c>
      <c r="C5" s="156" t="s">
        <v>4104</v>
      </c>
      <c r="D5" s="156">
        <v>1</v>
      </c>
      <c r="E5" s="156" t="s">
        <v>3700</v>
      </c>
      <c r="F5" s="180" t="s">
        <v>1378</v>
      </c>
      <c r="G5" s="160">
        <v>54.202500000000001</v>
      </c>
      <c r="H5" s="160">
        <v>15.761670000000001</v>
      </c>
      <c r="I5" s="156" t="s">
        <v>177</v>
      </c>
      <c r="J5" s="156" t="s">
        <v>1660</v>
      </c>
      <c r="K5" s="156" t="s">
        <v>3701</v>
      </c>
      <c r="L5" s="156"/>
      <c r="N5" s="126"/>
      <c r="O5" s="126"/>
      <c r="P5" s="126"/>
      <c r="Q5" s="126"/>
      <c r="R5" s="126"/>
      <c r="S5" s="126"/>
      <c r="T5" s="126"/>
    </row>
    <row r="6" spans="1:20" s="124" customFormat="1" x14ac:dyDescent="0.25">
      <c r="A6" s="136">
        <v>2</v>
      </c>
      <c r="B6" s="209">
        <v>43104</v>
      </c>
      <c r="C6" s="156" t="s">
        <v>4104</v>
      </c>
      <c r="D6" s="156">
        <v>1</v>
      </c>
      <c r="E6" s="156" t="s">
        <v>3702</v>
      </c>
      <c r="F6" s="180" t="s">
        <v>1378</v>
      </c>
      <c r="G6" s="160">
        <v>54.223329999999997</v>
      </c>
      <c r="H6" s="160">
        <v>16.052779999999998</v>
      </c>
      <c r="I6" s="156" t="s">
        <v>41</v>
      </c>
      <c r="J6" s="156" t="s">
        <v>1660</v>
      </c>
      <c r="K6" s="156" t="s">
        <v>3703</v>
      </c>
      <c r="L6" s="156"/>
      <c r="N6" s="126"/>
      <c r="O6" s="126"/>
      <c r="P6" s="126"/>
      <c r="Q6" s="126"/>
      <c r="R6" s="126"/>
      <c r="S6" s="126"/>
      <c r="T6" s="126"/>
    </row>
    <row r="7" spans="1:20" s="124" customFormat="1" x14ac:dyDescent="0.25">
      <c r="A7" s="135">
        <v>3</v>
      </c>
      <c r="B7" s="209">
        <v>43110</v>
      </c>
      <c r="C7" s="156" t="s">
        <v>4097</v>
      </c>
      <c r="D7" s="186">
        <v>1</v>
      </c>
      <c r="E7" s="206" t="s">
        <v>3865</v>
      </c>
      <c r="F7" s="206" t="s">
        <v>2222</v>
      </c>
      <c r="G7" s="206" t="s">
        <v>3866</v>
      </c>
      <c r="H7" s="206" t="s">
        <v>3867</v>
      </c>
      <c r="I7" s="206" t="s">
        <v>31</v>
      </c>
      <c r="J7" s="156" t="s">
        <v>1660</v>
      </c>
      <c r="K7" s="206" t="s">
        <v>2223</v>
      </c>
      <c r="L7" s="206"/>
      <c r="N7" s="126"/>
      <c r="O7" s="126"/>
      <c r="P7" s="126"/>
      <c r="Q7" s="126"/>
      <c r="R7" s="126"/>
      <c r="S7" s="126"/>
      <c r="T7" s="126"/>
    </row>
    <row r="8" spans="1:20" s="124" customFormat="1" x14ac:dyDescent="0.25">
      <c r="A8" s="136">
        <v>4</v>
      </c>
      <c r="B8" s="209">
        <v>43121</v>
      </c>
      <c r="C8" s="156" t="s">
        <v>4097</v>
      </c>
      <c r="D8" s="156">
        <v>1</v>
      </c>
      <c r="E8" s="184" t="s">
        <v>3868</v>
      </c>
      <c r="F8" s="207" t="s">
        <v>3869</v>
      </c>
      <c r="G8" s="184" t="s">
        <v>3870</v>
      </c>
      <c r="H8" s="184" t="s">
        <v>3871</v>
      </c>
      <c r="I8" s="184" t="s">
        <v>31</v>
      </c>
      <c r="J8" s="156" t="s">
        <v>1660</v>
      </c>
      <c r="K8" s="180" t="s">
        <v>2223</v>
      </c>
      <c r="L8" s="184"/>
      <c r="N8" s="126"/>
      <c r="O8" s="126"/>
      <c r="P8" s="126"/>
      <c r="Q8" s="126"/>
      <c r="R8" s="126"/>
      <c r="S8" s="126"/>
      <c r="T8" s="126"/>
    </row>
    <row r="9" spans="1:20" s="59" customFormat="1" ht="29.25" customHeight="1" x14ac:dyDescent="0.25">
      <c r="A9" s="135">
        <v>5</v>
      </c>
      <c r="B9" s="209">
        <v>43123</v>
      </c>
      <c r="C9" s="156" t="s">
        <v>4097</v>
      </c>
      <c r="D9" s="156">
        <v>1</v>
      </c>
      <c r="E9" s="156" t="s">
        <v>3704</v>
      </c>
      <c r="F9" s="180" t="s">
        <v>1372</v>
      </c>
      <c r="G9" s="160">
        <v>54.14273</v>
      </c>
      <c r="H9" s="160">
        <v>16.25872</v>
      </c>
      <c r="I9" s="156" t="s">
        <v>41</v>
      </c>
      <c r="J9" s="156" t="s">
        <v>1660</v>
      </c>
      <c r="K9" s="156" t="s">
        <v>3705</v>
      </c>
      <c r="L9" s="156"/>
      <c r="N9" s="18"/>
      <c r="O9" s="18"/>
      <c r="P9" s="18"/>
      <c r="Q9" s="18"/>
      <c r="R9" s="19"/>
      <c r="S9" s="60"/>
      <c r="T9" s="60"/>
    </row>
    <row r="10" spans="1:20" s="59" customFormat="1" ht="27" customHeight="1" x14ac:dyDescent="0.25">
      <c r="A10" s="136">
        <v>6</v>
      </c>
      <c r="B10" s="209">
        <v>43123</v>
      </c>
      <c r="C10" s="156" t="s">
        <v>4097</v>
      </c>
      <c r="D10" s="156">
        <v>1</v>
      </c>
      <c r="E10" s="156" t="s">
        <v>3706</v>
      </c>
      <c r="F10" s="180" t="s">
        <v>1372</v>
      </c>
      <c r="G10" s="160">
        <v>54.135399999999997</v>
      </c>
      <c r="H10" s="160">
        <v>16.28181</v>
      </c>
      <c r="I10" s="156" t="s">
        <v>41</v>
      </c>
      <c r="J10" s="156" t="s">
        <v>1660</v>
      </c>
      <c r="K10" s="156" t="s">
        <v>3707</v>
      </c>
      <c r="L10" s="156"/>
      <c r="N10" s="18"/>
      <c r="O10" s="18"/>
      <c r="P10" s="18"/>
      <c r="Q10" s="18"/>
      <c r="R10" s="19"/>
      <c r="S10" s="60"/>
      <c r="T10" s="60"/>
    </row>
    <row r="11" spans="1:20" s="59" customFormat="1" ht="27" customHeight="1" x14ac:dyDescent="0.25">
      <c r="A11" s="135">
        <v>7</v>
      </c>
      <c r="B11" s="209">
        <v>43123</v>
      </c>
      <c r="C11" s="156" t="s">
        <v>4097</v>
      </c>
      <c r="D11" s="156">
        <v>1</v>
      </c>
      <c r="E11" s="156" t="s">
        <v>3708</v>
      </c>
      <c r="F11" s="180" t="s">
        <v>1372</v>
      </c>
      <c r="G11" s="160">
        <v>54.095689999999998</v>
      </c>
      <c r="H11" s="160">
        <v>16.358969999999999</v>
      </c>
      <c r="I11" s="156" t="s">
        <v>41</v>
      </c>
      <c r="J11" s="156" t="s">
        <v>1660</v>
      </c>
      <c r="K11" s="156" t="s">
        <v>3703</v>
      </c>
      <c r="L11" s="156" t="s">
        <v>1655</v>
      </c>
      <c r="N11" s="18"/>
      <c r="O11" s="18"/>
      <c r="P11" s="18"/>
      <c r="Q11" s="18"/>
      <c r="R11" s="19"/>
      <c r="S11" s="60"/>
      <c r="T11" s="60"/>
    </row>
    <row r="12" spans="1:20" s="59" customFormat="1" ht="27" customHeight="1" x14ac:dyDescent="0.25">
      <c r="A12" s="136">
        <v>8</v>
      </c>
      <c r="B12" s="209">
        <v>43125</v>
      </c>
      <c r="C12" s="156" t="s">
        <v>4097</v>
      </c>
      <c r="D12" s="156">
        <v>1</v>
      </c>
      <c r="E12" s="184" t="s">
        <v>3872</v>
      </c>
      <c r="F12" s="184" t="s">
        <v>1372</v>
      </c>
      <c r="G12" s="184" t="s">
        <v>3873</v>
      </c>
      <c r="H12" s="184" t="s">
        <v>3874</v>
      </c>
      <c r="I12" s="184" t="s">
        <v>31</v>
      </c>
      <c r="J12" s="156" t="s">
        <v>1660</v>
      </c>
      <c r="K12" s="180" t="s">
        <v>2223</v>
      </c>
      <c r="L12" s="184"/>
      <c r="N12" s="18"/>
      <c r="O12" s="18"/>
      <c r="P12" s="18"/>
      <c r="Q12" s="18"/>
      <c r="R12" s="19"/>
      <c r="S12" s="60"/>
      <c r="T12" s="60"/>
    </row>
    <row r="13" spans="1:20" s="59" customFormat="1" ht="27" customHeight="1" x14ac:dyDescent="0.25">
      <c r="A13" s="135">
        <v>9</v>
      </c>
      <c r="B13" s="209">
        <v>43126</v>
      </c>
      <c r="C13" s="156" t="s">
        <v>4097</v>
      </c>
      <c r="D13" s="156">
        <v>1</v>
      </c>
      <c r="E13" s="156" t="s">
        <v>3709</v>
      </c>
      <c r="F13" s="180" t="s">
        <v>1378</v>
      </c>
      <c r="G13" s="160">
        <v>54.092260000000003</v>
      </c>
      <c r="H13" s="160">
        <v>16.365760000000002</v>
      </c>
      <c r="I13" s="156" t="s">
        <v>41</v>
      </c>
      <c r="J13" s="156" t="s">
        <v>1660</v>
      </c>
      <c r="K13" s="156" t="s">
        <v>3703</v>
      </c>
      <c r="L13" s="156"/>
      <c r="N13" s="18"/>
      <c r="O13" s="18"/>
      <c r="P13" s="18"/>
      <c r="Q13" s="18"/>
      <c r="R13" s="19"/>
      <c r="S13" s="60"/>
      <c r="T13" s="60"/>
    </row>
    <row r="14" spans="1:20" s="59" customFormat="1" ht="27" customHeight="1" x14ac:dyDescent="0.25">
      <c r="A14" s="136">
        <v>10</v>
      </c>
      <c r="B14" s="209">
        <v>43127</v>
      </c>
      <c r="C14" s="156" t="s">
        <v>4097</v>
      </c>
      <c r="D14" s="184">
        <v>1</v>
      </c>
      <c r="E14" s="184" t="s">
        <v>3710</v>
      </c>
      <c r="F14" s="184" t="s">
        <v>1378</v>
      </c>
      <c r="G14" s="185">
        <v>54.20429</v>
      </c>
      <c r="H14" s="185">
        <v>15.856590000000001</v>
      </c>
      <c r="I14" s="184" t="s">
        <v>469</v>
      </c>
      <c r="J14" s="156" t="s">
        <v>1660</v>
      </c>
      <c r="K14" s="156" t="s">
        <v>3703</v>
      </c>
      <c r="L14" s="156"/>
      <c r="N14" s="18"/>
      <c r="O14" s="18"/>
      <c r="P14" s="18"/>
      <c r="Q14" s="18"/>
      <c r="R14" s="19"/>
      <c r="S14" s="60"/>
      <c r="T14" s="60"/>
    </row>
    <row r="15" spans="1:20" s="59" customFormat="1" ht="27" customHeight="1" x14ac:dyDescent="0.25">
      <c r="A15" s="135">
        <v>11</v>
      </c>
      <c r="B15" s="182" t="s">
        <v>2224</v>
      </c>
      <c r="C15" s="156" t="s">
        <v>4097</v>
      </c>
      <c r="D15" s="156">
        <v>1</v>
      </c>
      <c r="E15" s="184" t="s">
        <v>3875</v>
      </c>
      <c r="F15" s="184" t="s">
        <v>1372</v>
      </c>
      <c r="G15" s="184" t="s">
        <v>3876</v>
      </c>
      <c r="H15" s="184" t="s">
        <v>3877</v>
      </c>
      <c r="I15" s="184" t="s">
        <v>41</v>
      </c>
      <c r="J15" s="156" t="s">
        <v>1660</v>
      </c>
      <c r="K15" s="180" t="s">
        <v>2223</v>
      </c>
      <c r="L15" s="184"/>
      <c r="N15" s="18"/>
      <c r="O15" s="18"/>
      <c r="P15" s="18"/>
      <c r="Q15" s="18"/>
      <c r="R15" s="19"/>
      <c r="S15" s="60"/>
      <c r="T15" s="60"/>
    </row>
    <row r="16" spans="1:20" s="59" customFormat="1" x14ac:dyDescent="0.25">
      <c r="A16" s="136">
        <v>12</v>
      </c>
      <c r="B16" s="209">
        <v>43129</v>
      </c>
      <c r="C16" s="156" t="s">
        <v>4097</v>
      </c>
      <c r="D16" s="156">
        <v>1</v>
      </c>
      <c r="E16" s="156" t="s">
        <v>3219</v>
      </c>
      <c r="F16" s="180" t="s">
        <v>1378</v>
      </c>
      <c r="G16" s="160">
        <v>54.092640000000003</v>
      </c>
      <c r="H16" s="160">
        <v>16.364879999999999</v>
      </c>
      <c r="I16" s="156" t="s">
        <v>41</v>
      </c>
      <c r="J16" s="156" t="s">
        <v>1660</v>
      </c>
      <c r="K16" s="156" t="s">
        <v>3703</v>
      </c>
      <c r="L16" s="156"/>
      <c r="N16" s="18"/>
      <c r="O16" s="18"/>
      <c r="P16" s="18"/>
      <c r="Q16" s="18"/>
      <c r="R16" s="19"/>
      <c r="S16" s="60"/>
      <c r="T16" s="60"/>
    </row>
    <row r="17" spans="1:20" s="59" customFormat="1" x14ac:dyDescent="0.25">
      <c r="A17" s="135">
        <v>13</v>
      </c>
      <c r="B17" s="209">
        <v>43129</v>
      </c>
      <c r="C17" s="156" t="s">
        <v>4097</v>
      </c>
      <c r="D17" s="156">
        <v>1</v>
      </c>
      <c r="E17" s="184" t="s">
        <v>3878</v>
      </c>
      <c r="F17" s="207" t="s">
        <v>3869</v>
      </c>
      <c r="G17" s="184" t="s">
        <v>3879</v>
      </c>
      <c r="H17" s="184" t="s">
        <v>3880</v>
      </c>
      <c r="I17" s="184" t="s">
        <v>41</v>
      </c>
      <c r="J17" s="156" t="s">
        <v>1660</v>
      </c>
      <c r="K17" s="180" t="s">
        <v>2223</v>
      </c>
      <c r="L17" s="184"/>
      <c r="N17" s="18"/>
      <c r="O17" s="18"/>
      <c r="P17" s="18"/>
      <c r="Q17" s="18"/>
      <c r="R17" s="19"/>
      <c r="S17" s="60"/>
      <c r="T17" s="60"/>
    </row>
    <row r="18" spans="1:20" s="59" customFormat="1" x14ac:dyDescent="0.25">
      <c r="A18" s="136">
        <v>14</v>
      </c>
      <c r="B18" s="209">
        <v>43131</v>
      </c>
      <c r="C18" s="156" t="s">
        <v>4097</v>
      </c>
      <c r="D18" s="156">
        <v>1</v>
      </c>
      <c r="E18" s="156" t="s">
        <v>3711</v>
      </c>
      <c r="F18" s="180" t="s">
        <v>1378</v>
      </c>
      <c r="G18" s="160">
        <v>54.207009999999997</v>
      </c>
      <c r="H18" s="160">
        <v>15.940300000000001</v>
      </c>
      <c r="I18" s="156" t="s">
        <v>41</v>
      </c>
      <c r="J18" s="156" t="s">
        <v>1660</v>
      </c>
      <c r="K18" s="156" t="s">
        <v>3712</v>
      </c>
      <c r="L18" s="156"/>
      <c r="N18" s="18"/>
      <c r="O18" s="18"/>
      <c r="P18" s="18"/>
      <c r="Q18" s="18"/>
      <c r="R18" s="19"/>
      <c r="S18" s="60"/>
      <c r="T18" s="60"/>
    </row>
    <row r="19" spans="1:20" s="59" customFormat="1" x14ac:dyDescent="0.25">
      <c r="A19" s="135">
        <v>15</v>
      </c>
      <c r="B19" s="209">
        <v>43131</v>
      </c>
      <c r="C19" s="156" t="s">
        <v>4097</v>
      </c>
      <c r="D19" s="156">
        <v>1</v>
      </c>
      <c r="E19" s="156" t="s">
        <v>3713</v>
      </c>
      <c r="F19" s="180" t="s">
        <v>1378</v>
      </c>
      <c r="G19" s="160">
        <v>54.206870000000002</v>
      </c>
      <c r="H19" s="160">
        <v>15.93656</v>
      </c>
      <c r="I19" s="156" t="s">
        <v>177</v>
      </c>
      <c r="J19" s="156" t="s">
        <v>1660</v>
      </c>
      <c r="K19" s="156" t="s">
        <v>4105</v>
      </c>
      <c r="L19" s="158"/>
      <c r="N19" s="18"/>
      <c r="O19" s="18"/>
      <c r="P19" s="18"/>
      <c r="Q19" s="18"/>
      <c r="R19" s="19"/>
      <c r="S19" s="60"/>
      <c r="T19" s="60"/>
    </row>
    <row r="20" spans="1:20" s="59" customFormat="1" x14ac:dyDescent="0.25">
      <c r="A20" s="136">
        <v>16</v>
      </c>
      <c r="B20" s="209">
        <v>43131</v>
      </c>
      <c r="C20" s="156" t="s">
        <v>4097</v>
      </c>
      <c r="D20" s="156">
        <v>1</v>
      </c>
      <c r="E20" s="184" t="s">
        <v>3881</v>
      </c>
      <c r="F20" s="184" t="s">
        <v>1372</v>
      </c>
      <c r="G20" s="184" t="s">
        <v>3882</v>
      </c>
      <c r="H20" s="184" t="s">
        <v>3883</v>
      </c>
      <c r="I20" s="184" t="s">
        <v>31</v>
      </c>
      <c r="J20" s="156" t="s">
        <v>1660</v>
      </c>
      <c r="K20" s="180" t="s">
        <v>2223</v>
      </c>
      <c r="L20" s="184"/>
      <c r="N20" s="18"/>
      <c r="O20" s="18"/>
      <c r="P20" s="18"/>
      <c r="Q20" s="18"/>
      <c r="R20" s="19"/>
      <c r="S20" s="60"/>
      <c r="T20" s="60"/>
    </row>
    <row r="21" spans="1:20" s="59" customFormat="1" ht="30" x14ac:dyDescent="0.25">
      <c r="A21" s="135">
        <v>17</v>
      </c>
      <c r="B21" s="209">
        <v>43132</v>
      </c>
      <c r="C21" s="156" t="s">
        <v>4097</v>
      </c>
      <c r="D21" s="158">
        <v>1</v>
      </c>
      <c r="E21" s="158" t="s">
        <v>3714</v>
      </c>
      <c r="F21" s="184" t="s">
        <v>1378</v>
      </c>
      <c r="G21" s="159">
        <v>53.96772</v>
      </c>
      <c r="H21" s="159">
        <v>16.566009999999999</v>
      </c>
      <c r="I21" s="158" t="s">
        <v>31</v>
      </c>
      <c r="J21" s="156" t="s">
        <v>1660</v>
      </c>
      <c r="K21" s="156" t="s">
        <v>3705</v>
      </c>
      <c r="L21" s="158"/>
      <c r="N21" s="18"/>
      <c r="O21" s="18"/>
      <c r="P21" s="18"/>
      <c r="Q21" s="18"/>
      <c r="R21" s="19"/>
      <c r="S21" s="60"/>
      <c r="T21" s="60"/>
    </row>
    <row r="22" spans="1:20" s="59" customFormat="1" x14ac:dyDescent="0.25">
      <c r="A22" s="136">
        <v>18</v>
      </c>
      <c r="B22" s="209">
        <v>43139</v>
      </c>
      <c r="C22" s="156" t="s">
        <v>4097</v>
      </c>
      <c r="D22" s="156">
        <v>1</v>
      </c>
      <c r="E22" s="180" t="s">
        <v>3884</v>
      </c>
      <c r="F22" s="180" t="s">
        <v>1372</v>
      </c>
      <c r="G22" s="184" t="s">
        <v>3885</v>
      </c>
      <c r="H22" s="184" t="s">
        <v>3886</v>
      </c>
      <c r="I22" s="184" t="s">
        <v>469</v>
      </c>
      <c r="J22" s="156" t="s">
        <v>1660</v>
      </c>
      <c r="K22" s="180" t="s">
        <v>2225</v>
      </c>
      <c r="L22" s="180"/>
      <c r="N22" s="18"/>
      <c r="O22" s="18"/>
      <c r="P22" s="18"/>
      <c r="Q22" s="18"/>
      <c r="R22" s="19"/>
      <c r="S22" s="60"/>
      <c r="T22" s="60"/>
    </row>
    <row r="23" spans="1:20" s="59" customFormat="1" x14ac:dyDescent="0.25">
      <c r="A23" s="135">
        <v>19</v>
      </c>
      <c r="B23" s="209">
        <v>43139</v>
      </c>
      <c r="C23" s="156" t="s">
        <v>4097</v>
      </c>
      <c r="D23" s="156">
        <v>1</v>
      </c>
      <c r="E23" s="180" t="s">
        <v>3887</v>
      </c>
      <c r="F23" s="180" t="s">
        <v>1372</v>
      </c>
      <c r="G23" s="184" t="s">
        <v>3885</v>
      </c>
      <c r="H23" s="184" t="s">
        <v>3886</v>
      </c>
      <c r="I23" s="184" t="s">
        <v>469</v>
      </c>
      <c r="J23" s="156" t="s">
        <v>1660</v>
      </c>
      <c r="K23" s="180" t="s">
        <v>2225</v>
      </c>
      <c r="L23" s="180"/>
      <c r="N23" s="18"/>
      <c r="O23" s="18"/>
      <c r="P23" s="18"/>
      <c r="Q23" s="18"/>
      <c r="R23" s="19"/>
      <c r="S23" s="60"/>
      <c r="T23" s="60"/>
    </row>
    <row r="24" spans="1:20" s="59" customFormat="1" x14ac:dyDescent="0.25">
      <c r="A24" s="136">
        <v>20</v>
      </c>
      <c r="B24" s="157">
        <v>43140</v>
      </c>
      <c r="C24" s="156" t="s">
        <v>4097</v>
      </c>
      <c r="D24" s="158">
        <v>1</v>
      </c>
      <c r="E24" s="158" t="s">
        <v>3715</v>
      </c>
      <c r="F24" s="184" t="s">
        <v>1372</v>
      </c>
      <c r="G24" s="159">
        <v>54.183860000000003</v>
      </c>
      <c r="H24" s="159">
        <v>15.636559999999999</v>
      </c>
      <c r="I24" s="158" t="s">
        <v>469</v>
      </c>
      <c r="J24" s="156" t="s">
        <v>1660</v>
      </c>
      <c r="K24" s="156" t="s">
        <v>3703</v>
      </c>
      <c r="L24" s="158"/>
      <c r="N24" s="18"/>
      <c r="O24" s="18"/>
      <c r="P24" s="18"/>
      <c r="Q24" s="18"/>
      <c r="R24" s="19"/>
      <c r="S24" s="60"/>
      <c r="T24" s="60"/>
    </row>
    <row r="25" spans="1:20" s="59" customFormat="1" ht="30" x14ac:dyDescent="0.25">
      <c r="A25" s="135">
        <v>21</v>
      </c>
      <c r="B25" s="157">
        <v>43140</v>
      </c>
      <c r="C25" s="156" t="s">
        <v>4097</v>
      </c>
      <c r="D25" s="156">
        <v>1</v>
      </c>
      <c r="E25" s="158" t="s">
        <v>2316</v>
      </c>
      <c r="F25" s="184" t="s">
        <v>1372</v>
      </c>
      <c r="G25" s="159">
        <v>54.183709999999998</v>
      </c>
      <c r="H25" s="159">
        <v>15.63583</v>
      </c>
      <c r="I25" s="158" t="s">
        <v>469</v>
      </c>
      <c r="J25" s="156" t="s">
        <v>1660</v>
      </c>
      <c r="K25" s="156" t="s">
        <v>4106</v>
      </c>
      <c r="L25" s="158"/>
      <c r="N25" s="18"/>
      <c r="O25" s="18"/>
      <c r="P25" s="18"/>
      <c r="Q25" s="18"/>
      <c r="R25" s="19"/>
      <c r="S25" s="60"/>
      <c r="T25" s="60"/>
    </row>
    <row r="26" spans="1:20" s="59" customFormat="1" ht="30" x14ac:dyDescent="0.25">
      <c r="A26" s="136">
        <v>22</v>
      </c>
      <c r="B26" s="157">
        <v>43140</v>
      </c>
      <c r="C26" s="156" t="s">
        <v>4097</v>
      </c>
      <c r="D26" s="156">
        <v>1</v>
      </c>
      <c r="E26" s="156" t="s">
        <v>3716</v>
      </c>
      <c r="F26" s="184" t="s">
        <v>1378</v>
      </c>
      <c r="G26" s="159">
        <v>54.000839999999997</v>
      </c>
      <c r="H26" s="159">
        <v>16.522659999999998</v>
      </c>
      <c r="I26" s="158" t="s">
        <v>469</v>
      </c>
      <c r="J26" s="156" t="s">
        <v>1660</v>
      </c>
      <c r="K26" s="156" t="s">
        <v>3712</v>
      </c>
      <c r="L26" s="158"/>
      <c r="N26" s="18"/>
      <c r="O26" s="18"/>
      <c r="P26" s="18"/>
      <c r="Q26" s="18"/>
      <c r="R26" s="19"/>
      <c r="S26" s="60"/>
      <c r="T26" s="60"/>
    </row>
    <row r="27" spans="1:20" s="59" customFormat="1" x14ac:dyDescent="0.25">
      <c r="A27" s="135">
        <v>23</v>
      </c>
      <c r="B27" s="157">
        <v>43141</v>
      </c>
      <c r="C27" s="156" t="s">
        <v>4097</v>
      </c>
      <c r="D27" s="156">
        <v>1</v>
      </c>
      <c r="E27" s="184" t="s">
        <v>3888</v>
      </c>
      <c r="F27" s="184" t="s">
        <v>1372</v>
      </c>
      <c r="G27" s="171" t="s">
        <v>3889</v>
      </c>
      <c r="H27" s="211" t="s">
        <v>3890</v>
      </c>
      <c r="I27" s="184" t="s">
        <v>294</v>
      </c>
      <c r="J27" s="156" t="s">
        <v>1660</v>
      </c>
      <c r="K27" s="180" t="s">
        <v>2223</v>
      </c>
      <c r="L27" s="184"/>
      <c r="N27" s="18"/>
      <c r="O27" s="18"/>
      <c r="P27" s="18"/>
      <c r="Q27" s="18"/>
      <c r="R27" s="19"/>
      <c r="S27" s="60"/>
      <c r="T27" s="60"/>
    </row>
    <row r="28" spans="1:20" s="59" customFormat="1" x14ac:dyDescent="0.25">
      <c r="A28" s="136">
        <v>24</v>
      </c>
      <c r="B28" s="157">
        <v>43142</v>
      </c>
      <c r="C28" s="156" t="s">
        <v>4097</v>
      </c>
      <c r="D28" s="156">
        <v>1</v>
      </c>
      <c r="E28" s="184" t="s">
        <v>3891</v>
      </c>
      <c r="F28" s="184" t="s">
        <v>1378</v>
      </c>
      <c r="G28" s="184" t="s">
        <v>3892</v>
      </c>
      <c r="H28" s="184" t="s">
        <v>3893</v>
      </c>
      <c r="I28" s="184" t="s">
        <v>469</v>
      </c>
      <c r="J28" s="156" t="s">
        <v>1660</v>
      </c>
      <c r="K28" s="180" t="s">
        <v>2223</v>
      </c>
      <c r="L28" s="184"/>
      <c r="N28" s="18"/>
      <c r="O28" s="18"/>
      <c r="P28" s="18"/>
      <c r="Q28" s="18"/>
      <c r="R28" s="19"/>
      <c r="S28" s="60"/>
      <c r="T28" s="60"/>
    </row>
    <row r="29" spans="1:20" s="59" customFormat="1" x14ac:dyDescent="0.25">
      <c r="A29" s="135">
        <v>25</v>
      </c>
      <c r="B29" s="157">
        <v>43143</v>
      </c>
      <c r="C29" s="156" t="s">
        <v>4097</v>
      </c>
      <c r="D29" s="156">
        <v>1</v>
      </c>
      <c r="E29" s="177" t="s">
        <v>3717</v>
      </c>
      <c r="F29" s="184" t="s">
        <v>1372</v>
      </c>
      <c r="G29" s="159">
        <v>54.209130000000002</v>
      </c>
      <c r="H29" s="159">
        <v>15.985480000000001</v>
      </c>
      <c r="I29" s="158" t="s">
        <v>31</v>
      </c>
      <c r="J29" s="156" t="s">
        <v>1660</v>
      </c>
      <c r="K29" s="156" t="s">
        <v>3703</v>
      </c>
      <c r="L29" s="158"/>
      <c r="N29" s="18"/>
      <c r="O29" s="18"/>
      <c r="P29" s="18"/>
      <c r="Q29" s="18"/>
      <c r="R29" s="19"/>
      <c r="S29" s="60"/>
      <c r="T29" s="60"/>
    </row>
    <row r="30" spans="1:20" s="59" customFormat="1" x14ac:dyDescent="0.25">
      <c r="A30" s="136">
        <v>26</v>
      </c>
      <c r="B30" s="157">
        <v>43144</v>
      </c>
      <c r="C30" s="156" t="s">
        <v>4097</v>
      </c>
      <c r="D30" s="156">
        <v>1</v>
      </c>
      <c r="E30" s="177" t="s">
        <v>3718</v>
      </c>
      <c r="F30" s="184" t="s">
        <v>1378</v>
      </c>
      <c r="G30" s="159">
        <v>54.191139999999997</v>
      </c>
      <c r="H30" s="159">
        <v>15.69253</v>
      </c>
      <c r="I30" s="158" t="s">
        <v>41</v>
      </c>
      <c r="J30" s="156" t="s">
        <v>1660</v>
      </c>
      <c r="K30" s="156" t="s">
        <v>3712</v>
      </c>
      <c r="L30" s="158"/>
      <c r="N30" s="18"/>
      <c r="O30" s="18"/>
      <c r="P30" s="18"/>
      <c r="Q30" s="18"/>
      <c r="R30" s="19"/>
      <c r="S30" s="60"/>
      <c r="T30" s="60"/>
    </row>
    <row r="31" spans="1:20" s="59" customFormat="1" x14ac:dyDescent="0.25">
      <c r="A31" s="135">
        <v>27</v>
      </c>
      <c r="B31" s="157">
        <v>43145</v>
      </c>
      <c r="C31" s="156" t="s">
        <v>4097</v>
      </c>
      <c r="D31" s="156">
        <v>1</v>
      </c>
      <c r="E31" s="177" t="s">
        <v>3719</v>
      </c>
      <c r="F31" s="184" t="s">
        <v>1378</v>
      </c>
      <c r="G31" s="159">
        <v>54.131010000000003</v>
      </c>
      <c r="H31" s="159">
        <v>16.290949999999999</v>
      </c>
      <c r="I31" s="158" t="s">
        <v>469</v>
      </c>
      <c r="J31" s="156" t="s">
        <v>1660</v>
      </c>
      <c r="K31" s="156" t="s">
        <v>3703</v>
      </c>
      <c r="L31" s="158"/>
      <c r="N31" s="18"/>
      <c r="O31" s="18"/>
      <c r="P31" s="18"/>
      <c r="Q31" s="18"/>
      <c r="R31" s="19"/>
      <c r="S31" s="60"/>
      <c r="T31" s="60"/>
    </row>
    <row r="32" spans="1:20" s="59" customFormat="1" x14ac:dyDescent="0.25">
      <c r="A32" s="136">
        <v>28</v>
      </c>
      <c r="B32" s="157">
        <v>43145</v>
      </c>
      <c r="C32" s="156" t="s">
        <v>4097</v>
      </c>
      <c r="D32" s="156">
        <v>1</v>
      </c>
      <c r="E32" s="177" t="s">
        <v>3720</v>
      </c>
      <c r="F32" s="184" t="s">
        <v>1372</v>
      </c>
      <c r="G32" s="159" t="s">
        <v>3721</v>
      </c>
      <c r="H32" s="159">
        <v>16.285730000000001</v>
      </c>
      <c r="I32" s="158" t="s">
        <v>31</v>
      </c>
      <c r="J32" s="156" t="s">
        <v>1660</v>
      </c>
      <c r="K32" s="156" t="s">
        <v>3703</v>
      </c>
      <c r="L32" s="158"/>
      <c r="N32" s="18"/>
      <c r="O32" s="18"/>
      <c r="P32" s="18"/>
      <c r="Q32" s="18"/>
      <c r="R32" s="19"/>
      <c r="S32" s="60"/>
      <c r="T32" s="60"/>
    </row>
    <row r="33" spans="1:20" s="59" customFormat="1" x14ac:dyDescent="0.25">
      <c r="A33" s="135">
        <v>29</v>
      </c>
      <c r="B33" s="157">
        <v>43146</v>
      </c>
      <c r="C33" s="156" t="s">
        <v>4097</v>
      </c>
      <c r="D33" s="156">
        <v>1</v>
      </c>
      <c r="E33" s="177" t="s">
        <v>3722</v>
      </c>
      <c r="F33" s="184" t="s">
        <v>1378</v>
      </c>
      <c r="G33" s="159">
        <v>54.16957</v>
      </c>
      <c r="H33" s="159">
        <v>16.101980000000001</v>
      </c>
      <c r="I33" s="158" t="s">
        <v>41</v>
      </c>
      <c r="J33" s="156" t="s">
        <v>1660</v>
      </c>
      <c r="K33" s="156" t="s">
        <v>3703</v>
      </c>
      <c r="L33" s="158"/>
      <c r="M33" s="60"/>
      <c r="N33" s="60"/>
      <c r="O33" s="18"/>
      <c r="P33" s="18"/>
      <c r="Q33" s="18"/>
      <c r="R33" s="19"/>
      <c r="S33" s="60"/>
      <c r="T33" s="60"/>
    </row>
    <row r="34" spans="1:20" s="59" customFormat="1" x14ac:dyDescent="0.25">
      <c r="A34" s="136">
        <v>30</v>
      </c>
      <c r="B34" s="157">
        <v>43151</v>
      </c>
      <c r="C34" s="156" t="s">
        <v>4097</v>
      </c>
      <c r="D34" s="156">
        <v>1</v>
      </c>
      <c r="E34" s="158" t="s">
        <v>752</v>
      </c>
      <c r="F34" s="184" t="s">
        <v>1378</v>
      </c>
      <c r="G34" s="184" t="s">
        <v>3894</v>
      </c>
      <c r="H34" s="184" t="s">
        <v>3895</v>
      </c>
      <c r="I34" s="184" t="s">
        <v>469</v>
      </c>
      <c r="J34" s="156" t="s">
        <v>1660</v>
      </c>
      <c r="K34" s="184" t="s">
        <v>2223</v>
      </c>
      <c r="L34" s="184"/>
      <c r="M34" s="60"/>
      <c r="N34" s="60"/>
      <c r="O34" s="18"/>
      <c r="P34" s="18"/>
      <c r="Q34" s="18"/>
      <c r="R34" s="19"/>
      <c r="S34" s="60"/>
      <c r="T34" s="60"/>
    </row>
    <row r="35" spans="1:20" s="59" customFormat="1" x14ac:dyDescent="0.25">
      <c r="A35" s="135">
        <v>31</v>
      </c>
      <c r="B35" s="157">
        <v>43153</v>
      </c>
      <c r="C35" s="156" t="s">
        <v>4097</v>
      </c>
      <c r="D35" s="156">
        <v>1</v>
      </c>
      <c r="E35" s="177" t="s">
        <v>3723</v>
      </c>
      <c r="F35" s="184" t="s">
        <v>1378</v>
      </c>
      <c r="G35" s="159" t="s">
        <v>3724</v>
      </c>
      <c r="H35" s="159">
        <v>15.89846</v>
      </c>
      <c r="I35" s="158" t="s">
        <v>41</v>
      </c>
      <c r="J35" s="156" t="s">
        <v>1660</v>
      </c>
      <c r="K35" s="156" t="s">
        <v>3703</v>
      </c>
      <c r="L35" s="158"/>
      <c r="M35" s="60"/>
      <c r="N35" s="60"/>
      <c r="O35" s="18"/>
      <c r="P35" s="18"/>
      <c r="Q35" s="18"/>
      <c r="R35" s="19"/>
      <c r="S35" s="60"/>
      <c r="T35" s="60"/>
    </row>
    <row r="36" spans="1:20" s="59" customFormat="1" x14ac:dyDescent="0.25">
      <c r="A36" s="136">
        <v>32</v>
      </c>
      <c r="B36" s="157">
        <v>43155</v>
      </c>
      <c r="C36" s="156" t="s">
        <v>4097</v>
      </c>
      <c r="D36" s="156">
        <v>1</v>
      </c>
      <c r="E36" s="158" t="s">
        <v>3896</v>
      </c>
      <c r="F36" s="158" t="s">
        <v>1378</v>
      </c>
      <c r="G36" s="184" t="s">
        <v>3897</v>
      </c>
      <c r="H36" s="184" t="s">
        <v>3898</v>
      </c>
      <c r="I36" s="184" t="s">
        <v>469</v>
      </c>
      <c r="J36" s="156" t="s">
        <v>1660</v>
      </c>
      <c r="K36" s="180" t="s">
        <v>2223</v>
      </c>
      <c r="L36" s="184"/>
      <c r="M36" s="60"/>
      <c r="N36" s="60"/>
      <c r="O36" s="18"/>
      <c r="P36" s="18"/>
      <c r="Q36" s="18"/>
      <c r="R36" s="19"/>
      <c r="S36" s="60"/>
      <c r="T36" s="60"/>
    </row>
    <row r="37" spans="1:20" s="59" customFormat="1" x14ac:dyDescent="0.25">
      <c r="A37" s="135">
        <v>33</v>
      </c>
      <c r="B37" s="157">
        <v>43165</v>
      </c>
      <c r="C37" s="156" t="s">
        <v>4097</v>
      </c>
      <c r="D37" s="156">
        <v>1</v>
      </c>
      <c r="E37" s="177" t="s">
        <v>3725</v>
      </c>
      <c r="F37" s="184" t="s">
        <v>1372</v>
      </c>
      <c r="G37" s="159">
        <v>54.20261</v>
      </c>
      <c r="H37" s="159" t="s">
        <v>3726</v>
      </c>
      <c r="I37" s="158" t="s">
        <v>469</v>
      </c>
      <c r="J37" s="156" t="s">
        <v>1660</v>
      </c>
      <c r="K37" s="156" t="s">
        <v>3727</v>
      </c>
      <c r="L37" s="158"/>
      <c r="M37" s="60"/>
      <c r="N37" s="60"/>
      <c r="O37" s="18"/>
      <c r="P37" s="18"/>
      <c r="Q37" s="18"/>
      <c r="R37" s="19"/>
      <c r="S37" s="60"/>
      <c r="T37" s="60"/>
    </row>
    <row r="38" spans="1:20" s="59" customFormat="1" ht="30" x14ac:dyDescent="0.25">
      <c r="A38" s="136">
        <v>34</v>
      </c>
      <c r="B38" s="157">
        <v>43168</v>
      </c>
      <c r="C38" s="156" t="s">
        <v>4097</v>
      </c>
      <c r="D38" s="156">
        <v>1</v>
      </c>
      <c r="E38" s="177" t="s">
        <v>3728</v>
      </c>
      <c r="F38" s="184" t="s">
        <v>1378</v>
      </c>
      <c r="G38" s="159">
        <v>54.20487</v>
      </c>
      <c r="H38" s="159">
        <v>15.82502</v>
      </c>
      <c r="I38" s="158" t="s">
        <v>177</v>
      </c>
      <c r="J38" s="156" t="s">
        <v>1660</v>
      </c>
      <c r="K38" s="156" t="s">
        <v>4107</v>
      </c>
      <c r="L38" s="158"/>
      <c r="M38" s="60"/>
      <c r="N38" s="60"/>
      <c r="O38" s="18"/>
      <c r="P38" s="18"/>
      <c r="Q38" s="18"/>
      <c r="R38" s="19"/>
      <c r="S38" s="60"/>
      <c r="T38" s="60"/>
    </row>
    <row r="39" spans="1:20" s="59" customFormat="1" x14ac:dyDescent="0.25">
      <c r="A39" s="135">
        <v>35</v>
      </c>
      <c r="B39" s="157">
        <v>43169</v>
      </c>
      <c r="C39" s="156" t="s">
        <v>4097</v>
      </c>
      <c r="D39" s="156">
        <v>1</v>
      </c>
      <c r="E39" s="177" t="s">
        <v>3729</v>
      </c>
      <c r="F39" s="184" t="s">
        <v>1372</v>
      </c>
      <c r="G39" s="159">
        <v>54.241700000000002</v>
      </c>
      <c r="H39" s="159">
        <v>16.016110000000001</v>
      </c>
      <c r="I39" s="158" t="s">
        <v>41</v>
      </c>
      <c r="J39" s="156" t="s">
        <v>1660</v>
      </c>
      <c r="K39" s="156" t="s">
        <v>4109</v>
      </c>
      <c r="L39" s="158"/>
      <c r="M39" s="60"/>
      <c r="N39" s="18"/>
      <c r="O39" s="18"/>
      <c r="P39" s="18"/>
      <c r="Q39" s="18"/>
      <c r="R39" s="19"/>
      <c r="S39" s="60"/>
      <c r="T39" s="60"/>
    </row>
    <row r="40" spans="1:20" s="59" customFormat="1" x14ac:dyDescent="0.25">
      <c r="A40" s="136">
        <v>36</v>
      </c>
      <c r="B40" s="157">
        <v>43172</v>
      </c>
      <c r="C40" s="156" t="s">
        <v>4097</v>
      </c>
      <c r="D40" s="156">
        <v>1</v>
      </c>
      <c r="E40" s="177" t="s">
        <v>3730</v>
      </c>
      <c r="F40" s="184" t="s">
        <v>1378</v>
      </c>
      <c r="G40" s="159">
        <v>54.201700000000002</v>
      </c>
      <c r="H40" s="159">
        <v>15.75958</v>
      </c>
      <c r="I40" s="158" t="s">
        <v>41</v>
      </c>
      <c r="J40" s="156" t="s">
        <v>1660</v>
      </c>
      <c r="K40" s="156" t="s">
        <v>3703</v>
      </c>
      <c r="L40" s="158"/>
      <c r="M40" s="60"/>
      <c r="N40" s="18"/>
      <c r="O40" s="18"/>
      <c r="P40" s="18"/>
      <c r="Q40" s="18"/>
      <c r="R40" s="19"/>
      <c r="S40" s="60"/>
      <c r="T40" s="60"/>
    </row>
    <row r="41" spans="1:20" s="59" customFormat="1" ht="30" x14ac:dyDescent="0.25">
      <c r="A41" s="135">
        <v>37</v>
      </c>
      <c r="B41" s="157">
        <v>43172</v>
      </c>
      <c r="C41" s="156" t="s">
        <v>4097</v>
      </c>
      <c r="D41" s="156">
        <v>1</v>
      </c>
      <c r="E41" s="179" t="s">
        <v>3731</v>
      </c>
      <c r="F41" s="180" t="s">
        <v>1378</v>
      </c>
      <c r="G41" s="181">
        <v>54.202370000000002</v>
      </c>
      <c r="H41" s="181">
        <v>15.756500000000001</v>
      </c>
      <c r="I41" s="180" t="s">
        <v>41</v>
      </c>
      <c r="J41" s="156" t="s">
        <v>1660</v>
      </c>
      <c r="K41" s="156" t="s">
        <v>4108</v>
      </c>
      <c r="L41" s="180"/>
      <c r="M41" s="60"/>
      <c r="N41" s="18"/>
      <c r="O41" s="18"/>
      <c r="P41" s="18"/>
      <c r="Q41" s="18"/>
      <c r="R41" s="19"/>
      <c r="S41" s="60"/>
      <c r="T41" s="60"/>
    </row>
    <row r="42" spans="1:20" s="59" customFormat="1" x14ac:dyDescent="0.25">
      <c r="A42" s="136">
        <v>38</v>
      </c>
      <c r="B42" s="157">
        <v>43176</v>
      </c>
      <c r="C42" s="156" t="s">
        <v>4097</v>
      </c>
      <c r="D42" s="156">
        <v>1</v>
      </c>
      <c r="E42" s="184" t="s">
        <v>3899</v>
      </c>
      <c r="F42" s="184" t="s">
        <v>1372</v>
      </c>
      <c r="G42" s="184" t="s">
        <v>3900</v>
      </c>
      <c r="H42" s="184" t="s">
        <v>3901</v>
      </c>
      <c r="I42" s="184" t="s">
        <v>41</v>
      </c>
      <c r="J42" s="156" t="s">
        <v>1660</v>
      </c>
      <c r="K42" s="180" t="s">
        <v>2223</v>
      </c>
      <c r="L42" s="184"/>
      <c r="M42" s="60"/>
      <c r="N42" s="18"/>
      <c r="O42" s="18"/>
      <c r="P42" s="18"/>
      <c r="Q42" s="18"/>
      <c r="R42" s="19"/>
      <c r="S42" s="60"/>
      <c r="T42" s="60"/>
    </row>
    <row r="43" spans="1:20" s="59" customFormat="1" x14ac:dyDescent="0.25">
      <c r="A43" s="135">
        <v>39</v>
      </c>
      <c r="B43" s="157">
        <v>43177</v>
      </c>
      <c r="C43" s="156" t="s">
        <v>4097</v>
      </c>
      <c r="D43" s="156">
        <v>1</v>
      </c>
      <c r="E43" s="158" t="s">
        <v>3902</v>
      </c>
      <c r="F43" s="184" t="s">
        <v>1372</v>
      </c>
      <c r="G43" s="184" t="s">
        <v>3903</v>
      </c>
      <c r="H43" s="184" t="s">
        <v>3904</v>
      </c>
      <c r="I43" s="184" t="s">
        <v>469</v>
      </c>
      <c r="J43" s="156" t="s">
        <v>1660</v>
      </c>
      <c r="K43" s="180" t="s">
        <v>2223</v>
      </c>
      <c r="L43" s="184"/>
      <c r="M43" s="60"/>
      <c r="N43" s="18"/>
      <c r="O43" s="18"/>
      <c r="P43" s="18"/>
      <c r="Q43" s="18"/>
      <c r="R43" s="19"/>
      <c r="S43" s="60"/>
      <c r="T43" s="60"/>
    </row>
    <row r="44" spans="1:20" s="59" customFormat="1" x14ac:dyDescent="0.25">
      <c r="A44" s="136">
        <v>40</v>
      </c>
      <c r="B44" s="157">
        <v>43180</v>
      </c>
      <c r="C44" s="156" t="s">
        <v>4097</v>
      </c>
      <c r="D44" s="156">
        <v>1</v>
      </c>
      <c r="E44" s="179" t="s">
        <v>3732</v>
      </c>
      <c r="F44" s="180" t="s">
        <v>1378</v>
      </c>
      <c r="G44" s="181">
        <v>54.001109999999997</v>
      </c>
      <c r="H44" s="181">
        <v>16.52074</v>
      </c>
      <c r="I44" s="180" t="s">
        <v>469</v>
      </c>
      <c r="J44" s="156" t="s">
        <v>1660</v>
      </c>
      <c r="K44" s="156" t="s">
        <v>3712</v>
      </c>
      <c r="L44" s="180"/>
      <c r="M44" s="60"/>
      <c r="N44" s="18"/>
      <c r="O44" s="18"/>
      <c r="P44" s="18"/>
      <c r="Q44" s="18"/>
      <c r="R44" s="19"/>
      <c r="S44" s="60"/>
      <c r="T44" s="60"/>
    </row>
    <row r="45" spans="1:20" s="59" customFormat="1" ht="30" x14ac:dyDescent="0.25">
      <c r="A45" s="135">
        <v>41</v>
      </c>
      <c r="B45" s="157">
        <v>43180</v>
      </c>
      <c r="C45" s="156" t="s">
        <v>4097</v>
      </c>
      <c r="D45" s="156">
        <v>1</v>
      </c>
      <c r="E45" s="179" t="s">
        <v>3733</v>
      </c>
      <c r="F45" s="180" t="s">
        <v>1372</v>
      </c>
      <c r="G45" s="181">
        <v>54.135429999999999</v>
      </c>
      <c r="H45" s="181">
        <v>16.281939999999999</v>
      </c>
      <c r="I45" s="180" t="s">
        <v>469</v>
      </c>
      <c r="J45" s="156" t="s">
        <v>1660</v>
      </c>
      <c r="K45" s="156" t="s">
        <v>3734</v>
      </c>
      <c r="L45" s="180"/>
      <c r="M45" s="60"/>
      <c r="N45" s="18"/>
      <c r="O45" s="18"/>
      <c r="P45" s="18"/>
      <c r="Q45" s="18"/>
      <c r="R45" s="19"/>
      <c r="S45" s="60"/>
      <c r="T45" s="60"/>
    </row>
    <row r="46" spans="1:20" s="59" customFormat="1" ht="30" x14ac:dyDescent="0.25">
      <c r="A46" s="136">
        <v>42</v>
      </c>
      <c r="B46" s="157">
        <v>43181</v>
      </c>
      <c r="C46" s="156" t="s">
        <v>4097</v>
      </c>
      <c r="D46" s="156">
        <v>1</v>
      </c>
      <c r="E46" s="179" t="s">
        <v>3735</v>
      </c>
      <c r="F46" s="180" t="s">
        <v>1372</v>
      </c>
      <c r="G46" s="181">
        <v>54.203769999999999</v>
      </c>
      <c r="H46" s="181">
        <v>15.78509</v>
      </c>
      <c r="I46" s="180" t="s">
        <v>469</v>
      </c>
      <c r="J46" s="156" t="s">
        <v>1660</v>
      </c>
      <c r="K46" s="156" t="s">
        <v>4108</v>
      </c>
      <c r="L46" s="180"/>
      <c r="M46" s="60"/>
      <c r="N46" s="18"/>
      <c r="O46" s="18"/>
      <c r="P46" s="18"/>
      <c r="Q46" s="18"/>
      <c r="R46" s="19"/>
      <c r="S46" s="60"/>
      <c r="T46" s="60"/>
    </row>
    <row r="47" spans="1:20" s="59" customFormat="1" x14ac:dyDescent="0.25">
      <c r="A47" s="135">
        <v>43</v>
      </c>
      <c r="B47" s="157">
        <v>43183</v>
      </c>
      <c r="C47" s="156" t="s">
        <v>4097</v>
      </c>
      <c r="D47" s="156">
        <v>1</v>
      </c>
      <c r="E47" s="207" t="s">
        <v>3905</v>
      </c>
      <c r="F47" s="207" t="s">
        <v>1372</v>
      </c>
      <c r="G47" s="184" t="s">
        <v>3906</v>
      </c>
      <c r="H47" s="207" t="s">
        <v>3907</v>
      </c>
      <c r="I47" s="207" t="s">
        <v>95</v>
      </c>
      <c r="J47" s="156" t="s">
        <v>1660</v>
      </c>
      <c r="K47" s="180" t="s">
        <v>2223</v>
      </c>
      <c r="L47" s="207"/>
      <c r="M47" s="60"/>
      <c r="N47" s="18"/>
      <c r="O47" s="18"/>
      <c r="P47" s="18"/>
      <c r="Q47" s="18"/>
      <c r="R47" s="19"/>
      <c r="S47" s="60"/>
      <c r="T47" s="60"/>
    </row>
    <row r="48" spans="1:20" s="59" customFormat="1" x14ac:dyDescent="0.25">
      <c r="A48" s="136">
        <v>44</v>
      </c>
      <c r="B48" s="182">
        <v>43197</v>
      </c>
      <c r="C48" s="156" t="s">
        <v>4097</v>
      </c>
      <c r="D48" s="156">
        <v>1</v>
      </c>
      <c r="E48" s="207" t="s">
        <v>3908</v>
      </c>
      <c r="F48" s="207" t="s">
        <v>1372</v>
      </c>
      <c r="G48" s="207" t="s">
        <v>3909</v>
      </c>
      <c r="H48" s="207" t="s">
        <v>3910</v>
      </c>
      <c r="I48" s="207" t="s">
        <v>1997</v>
      </c>
      <c r="J48" s="156" t="s">
        <v>1660</v>
      </c>
      <c r="K48" s="180" t="s">
        <v>3911</v>
      </c>
      <c r="L48" s="207"/>
      <c r="M48" s="60"/>
      <c r="N48" s="18"/>
      <c r="O48" s="18"/>
      <c r="P48" s="18"/>
      <c r="Q48" s="18"/>
      <c r="R48" s="19"/>
      <c r="S48" s="60"/>
      <c r="T48" s="60"/>
    </row>
    <row r="49" spans="1:20" s="59" customFormat="1" x14ac:dyDescent="0.25">
      <c r="A49" s="135">
        <v>45</v>
      </c>
      <c r="B49" s="182">
        <v>43198</v>
      </c>
      <c r="C49" s="156" t="s">
        <v>4097</v>
      </c>
      <c r="D49" s="156">
        <v>1</v>
      </c>
      <c r="E49" s="179" t="s">
        <v>3736</v>
      </c>
      <c r="F49" s="180" t="s">
        <v>1372</v>
      </c>
      <c r="G49" s="181">
        <v>54.09704</v>
      </c>
      <c r="H49" s="181">
        <v>16.35632</v>
      </c>
      <c r="I49" s="180" t="s">
        <v>469</v>
      </c>
      <c r="J49" s="156" t="s">
        <v>1660</v>
      </c>
      <c r="K49" s="156" t="s">
        <v>3712</v>
      </c>
      <c r="L49" s="180"/>
      <c r="M49" s="60"/>
      <c r="N49" s="18"/>
      <c r="O49" s="18"/>
      <c r="P49" s="18"/>
      <c r="Q49" s="18"/>
      <c r="R49" s="19"/>
      <c r="S49" s="60"/>
      <c r="T49" s="60"/>
    </row>
    <row r="50" spans="1:20" s="59" customFormat="1" x14ac:dyDescent="0.25">
      <c r="A50" s="136">
        <v>46</v>
      </c>
      <c r="B50" s="209">
        <v>43199</v>
      </c>
      <c r="C50" s="156" t="s">
        <v>4097</v>
      </c>
      <c r="D50" s="156">
        <v>1</v>
      </c>
      <c r="E50" s="179" t="s">
        <v>3737</v>
      </c>
      <c r="F50" s="180" t="s">
        <v>1372</v>
      </c>
      <c r="G50" s="181">
        <v>54.154330000000002</v>
      </c>
      <c r="H50" s="181">
        <v>16.211189999999998</v>
      </c>
      <c r="I50" s="180" t="s">
        <v>95</v>
      </c>
      <c r="J50" s="156" t="s">
        <v>1660</v>
      </c>
      <c r="K50" s="156" t="s">
        <v>3703</v>
      </c>
      <c r="L50" s="180"/>
      <c r="M50" s="60"/>
      <c r="N50" s="18"/>
      <c r="O50" s="18"/>
      <c r="P50" s="18"/>
      <c r="Q50" s="18"/>
      <c r="R50" s="19"/>
      <c r="S50" s="60"/>
    </row>
    <row r="51" spans="1:20" s="59" customFormat="1" x14ac:dyDescent="0.25">
      <c r="A51" s="135">
        <v>47</v>
      </c>
      <c r="B51" s="209">
        <v>43199</v>
      </c>
      <c r="C51" s="156" t="s">
        <v>4097</v>
      </c>
      <c r="D51" s="156">
        <v>1</v>
      </c>
      <c r="E51" s="207" t="s">
        <v>3912</v>
      </c>
      <c r="F51" s="207" t="s">
        <v>1372</v>
      </c>
      <c r="G51" s="207" t="s">
        <v>3913</v>
      </c>
      <c r="H51" s="207" t="s">
        <v>3914</v>
      </c>
      <c r="I51" s="207" t="s">
        <v>2226</v>
      </c>
      <c r="J51" s="156" t="s">
        <v>1660</v>
      </c>
      <c r="K51" s="207" t="s">
        <v>2227</v>
      </c>
      <c r="L51" s="207"/>
      <c r="M51" s="60"/>
      <c r="N51" s="18"/>
      <c r="O51" s="18"/>
      <c r="P51" s="18"/>
      <c r="Q51" s="18"/>
      <c r="R51" s="19"/>
      <c r="S51" s="60"/>
    </row>
    <row r="52" spans="1:20" s="59" customFormat="1" ht="30" x14ac:dyDescent="0.25">
      <c r="A52" s="136">
        <v>48</v>
      </c>
      <c r="B52" s="209">
        <v>43200</v>
      </c>
      <c r="C52" s="156" t="s">
        <v>4097</v>
      </c>
      <c r="D52" s="156">
        <v>1</v>
      </c>
      <c r="E52" s="179" t="s">
        <v>824</v>
      </c>
      <c r="F52" s="180" t="s">
        <v>1378</v>
      </c>
      <c r="G52" s="181">
        <v>54.121130000000001</v>
      </c>
      <c r="H52" s="181">
        <v>16.310230000000001</v>
      </c>
      <c r="I52" s="180" t="s">
        <v>41</v>
      </c>
      <c r="J52" s="156" t="s">
        <v>1660</v>
      </c>
      <c r="K52" s="156" t="s">
        <v>3738</v>
      </c>
      <c r="L52" s="180"/>
      <c r="M52" s="60"/>
      <c r="N52" s="18"/>
      <c r="O52" s="18"/>
      <c r="P52" s="18"/>
      <c r="Q52" s="18"/>
      <c r="R52" s="19"/>
      <c r="S52" s="60"/>
    </row>
    <row r="53" spans="1:20" s="59" customFormat="1" ht="30" x14ac:dyDescent="0.25">
      <c r="A53" s="135">
        <v>49</v>
      </c>
      <c r="B53" s="209">
        <v>43200</v>
      </c>
      <c r="C53" s="156" t="s">
        <v>4097</v>
      </c>
      <c r="D53" s="156">
        <v>1</v>
      </c>
      <c r="E53" s="179" t="s">
        <v>2364</v>
      </c>
      <c r="F53" s="180" t="s">
        <v>1372</v>
      </c>
      <c r="G53" s="181">
        <v>54.203789999999998</v>
      </c>
      <c r="H53" s="181">
        <v>15.784800000000001</v>
      </c>
      <c r="I53" s="180" t="s">
        <v>469</v>
      </c>
      <c r="J53" s="156" t="s">
        <v>1660</v>
      </c>
      <c r="K53" s="156" t="s">
        <v>4108</v>
      </c>
      <c r="L53" s="180"/>
      <c r="M53" s="60"/>
      <c r="N53" s="18"/>
      <c r="O53" s="18"/>
      <c r="P53" s="18"/>
      <c r="Q53" s="18"/>
      <c r="R53" s="19"/>
      <c r="S53" s="60"/>
    </row>
    <row r="54" spans="1:20" s="59" customFormat="1" x14ac:dyDescent="0.25">
      <c r="A54" s="136">
        <v>50</v>
      </c>
      <c r="B54" s="209">
        <v>43200</v>
      </c>
      <c r="C54" s="156" t="s">
        <v>4097</v>
      </c>
      <c r="D54" s="156">
        <v>1</v>
      </c>
      <c r="E54" s="207" t="s">
        <v>3915</v>
      </c>
      <c r="F54" s="207" t="s">
        <v>1378</v>
      </c>
      <c r="G54" s="184" t="s">
        <v>3916</v>
      </c>
      <c r="H54" s="207" t="s">
        <v>3917</v>
      </c>
      <c r="I54" s="207" t="s">
        <v>95</v>
      </c>
      <c r="J54" s="156" t="s">
        <v>1660</v>
      </c>
      <c r="K54" s="207" t="s">
        <v>2223</v>
      </c>
      <c r="L54" s="207"/>
      <c r="M54" s="60"/>
      <c r="N54" s="18"/>
      <c r="O54" s="18"/>
      <c r="P54" s="18"/>
      <c r="Q54" s="18"/>
      <c r="R54" s="19"/>
      <c r="S54" s="60"/>
    </row>
    <row r="55" spans="1:20" s="59" customFormat="1" x14ac:dyDescent="0.25">
      <c r="A55" s="135">
        <v>51</v>
      </c>
      <c r="B55" s="209">
        <v>43200</v>
      </c>
      <c r="C55" s="156" t="s">
        <v>4097</v>
      </c>
      <c r="D55" s="156">
        <v>1</v>
      </c>
      <c r="E55" s="207" t="s">
        <v>3918</v>
      </c>
      <c r="F55" s="207" t="s">
        <v>1372</v>
      </c>
      <c r="G55" s="184" t="s">
        <v>3919</v>
      </c>
      <c r="H55" s="207" t="s">
        <v>3920</v>
      </c>
      <c r="I55" s="207" t="s">
        <v>1968</v>
      </c>
      <c r="J55" s="156" t="s">
        <v>1660</v>
      </c>
      <c r="K55" s="207" t="s">
        <v>2223</v>
      </c>
      <c r="L55" s="207"/>
      <c r="M55" s="60"/>
      <c r="N55" s="18"/>
      <c r="O55" s="18"/>
      <c r="P55" s="18"/>
      <c r="Q55" s="18"/>
      <c r="R55" s="19"/>
      <c r="S55" s="60"/>
    </row>
    <row r="56" spans="1:20" s="59" customFormat="1" x14ac:dyDescent="0.25">
      <c r="A56" s="136">
        <v>52</v>
      </c>
      <c r="B56" s="209">
        <v>43200</v>
      </c>
      <c r="C56" s="156" t="s">
        <v>4097</v>
      </c>
      <c r="D56" s="156">
        <v>1</v>
      </c>
      <c r="E56" s="207" t="s">
        <v>3921</v>
      </c>
      <c r="F56" s="207" t="s">
        <v>1378</v>
      </c>
      <c r="G56" s="184" t="s">
        <v>3922</v>
      </c>
      <c r="H56" s="207" t="s">
        <v>3923</v>
      </c>
      <c r="I56" s="207" t="s">
        <v>31</v>
      </c>
      <c r="J56" s="156" t="s">
        <v>1660</v>
      </c>
      <c r="K56" s="207" t="s">
        <v>2223</v>
      </c>
      <c r="L56" s="207"/>
      <c r="M56" s="60"/>
      <c r="N56" s="18"/>
      <c r="O56" s="18"/>
      <c r="P56" s="18"/>
      <c r="Q56" s="18"/>
      <c r="R56" s="19"/>
      <c r="S56" s="60"/>
    </row>
    <row r="57" spans="1:20" s="59" customFormat="1" x14ac:dyDescent="0.25">
      <c r="A57" s="135">
        <v>53</v>
      </c>
      <c r="B57" s="209">
        <v>43201</v>
      </c>
      <c r="C57" s="156" t="s">
        <v>4097</v>
      </c>
      <c r="D57" s="156">
        <v>1</v>
      </c>
      <c r="E57" s="179" t="s">
        <v>3739</v>
      </c>
      <c r="F57" s="180" t="s">
        <v>1378</v>
      </c>
      <c r="G57" s="181">
        <v>54.201749999999997</v>
      </c>
      <c r="H57" s="181">
        <v>15.87753</v>
      </c>
      <c r="I57" s="180" t="s">
        <v>469</v>
      </c>
      <c r="J57" s="156" t="s">
        <v>1660</v>
      </c>
      <c r="K57" s="156" t="s">
        <v>3703</v>
      </c>
      <c r="L57" s="180"/>
      <c r="M57" s="18"/>
      <c r="N57" s="18"/>
      <c r="O57" s="18"/>
      <c r="P57" s="18"/>
      <c r="Q57" s="18"/>
      <c r="R57" s="60"/>
      <c r="S57" s="60"/>
    </row>
    <row r="58" spans="1:20" s="59" customFormat="1" x14ac:dyDescent="0.25">
      <c r="A58" s="136">
        <v>54</v>
      </c>
      <c r="B58" s="209">
        <v>43201</v>
      </c>
      <c r="C58" s="156" t="s">
        <v>4097</v>
      </c>
      <c r="D58" s="156">
        <v>1</v>
      </c>
      <c r="E58" s="179" t="s">
        <v>3740</v>
      </c>
      <c r="F58" s="180" t="s">
        <v>1378</v>
      </c>
      <c r="G58" s="181">
        <v>54.178269999999998</v>
      </c>
      <c r="H58" s="181">
        <v>15.62552</v>
      </c>
      <c r="I58" s="180" t="s">
        <v>95</v>
      </c>
      <c r="J58" s="156" t="s">
        <v>1660</v>
      </c>
      <c r="K58" s="156" t="s">
        <v>3703</v>
      </c>
      <c r="L58" s="180"/>
      <c r="M58" s="18"/>
      <c r="N58" s="18"/>
      <c r="O58" s="18"/>
      <c r="P58" s="18"/>
      <c r="Q58" s="18"/>
      <c r="R58" s="60"/>
      <c r="S58" s="60"/>
    </row>
    <row r="59" spans="1:20" s="59" customFormat="1" x14ac:dyDescent="0.25">
      <c r="A59" s="135">
        <v>55</v>
      </c>
      <c r="B59" s="209">
        <v>43201</v>
      </c>
      <c r="C59" s="156" t="s">
        <v>4097</v>
      </c>
      <c r="D59" s="156">
        <v>1</v>
      </c>
      <c r="E59" s="179" t="s">
        <v>3741</v>
      </c>
      <c r="F59" s="180" t="s">
        <v>1378</v>
      </c>
      <c r="G59" s="181">
        <v>54.095170000000003</v>
      </c>
      <c r="H59" s="181">
        <v>16.36026</v>
      </c>
      <c r="I59" s="180" t="s">
        <v>469</v>
      </c>
      <c r="J59" s="156" t="s">
        <v>1660</v>
      </c>
      <c r="K59" s="156" t="s">
        <v>3712</v>
      </c>
      <c r="L59" s="180"/>
      <c r="M59" s="18"/>
      <c r="N59" s="18"/>
      <c r="O59" s="18"/>
      <c r="P59" s="18"/>
      <c r="Q59" s="18"/>
      <c r="R59" s="60"/>
      <c r="S59" s="60"/>
    </row>
    <row r="60" spans="1:20" s="59" customFormat="1" x14ac:dyDescent="0.25">
      <c r="A60" s="136">
        <v>56</v>
      </c>
      <c r="B60" s="209">
        <v>43201</v>
      </c>
      <c r="C60" s="156" t="s">
        <v>4097</v>
      </c>
      <c r="D60" s="156">
        <v>1</v>
      </c>
      <c r="E60" s="179" t="s">
        <v>3742</v>
      </c>
      <c r="F60" s="180" t="s">
        <v>1378</v>
      </c>
      <c r="G60" s="181">
        <v>54.204279999999997</v>
      </c>
      <c r="H60" s="181">
        <v>15.90863</v>
      </c>
      <c r="I60" s="180" t="s">
        <v>95</v>
      </c>
      <c r="J60" s="156" t="s">
        <v>1660</v>
      </c>
      <c r="K60" s="156" t="s">
        <v>3703</v>
      </c>
      <c r="L60" s="180"/>
      <c r="M60" s="18"/>
      <c r="N60" s="18"/>
      <c r="O60" s="18"/>
      <c r="P60" s="18"/>
      <c r="Q60" s="18"/>
      <c r="R60" s="60"/>
      <c r="S60" s="60"/>
    </row>
    <row r="61" spans="1:20" s="59" customFormat="1" x14ac:dyDescent="0.25">
      <c r="A61" s="135">
        <v>57</v>
      </c>
      <c r="B61" s="209">
        <v>43202</v>
      </c>
      <c r="C61" s="156" t="s">
        <v>4097</v>
      </c>
      <c r="D61" s="156">
        <v>1</v>
      </c>
      <c r="E61" s="207" t="s">
        <v>3924</v>
      </c>
      <c r="F61" s="207" t="s">
        <v>1372</v>
      </c>
      <c r="G61" s="184" t="s">
        <v>3925</v>
      </c>
      <c r="H61" s="207" t="s">
        <v>3926</v>
      </c>
      <c r="I61" s="207" t="s">
        <v>95</v>
      </c>
      <c r="J61" s="156" t="s">
        <v>1660</v>
      </c>
      <c r="K61" s="207" t="s">
        <v>2227</v>
      </c>
      <c r="L61" s="207"/>
      <c r="M61" s="18"/>
      <c r="N61" s="18"/>
      <c r="O61" s="18"/>
      <c r="P61" s="18"/>
      <c r="Q61" s="18"/>
      <c r="R61" s="60"/>
      <c r="S61" s="60"/>
    </row>
    <row r="62" spans="1:20" s="59" customFormat="1" x14ac:dyDescent="0.25">
      <c r="A62" s="136">
        <v>58</v>
      </c>
      <c r="B62" s="209">
        <v>43206</v>
      </c>
      <c r="C62" s="156" t="s">
        <v>4097</v>
      </c>
      <c r="D62" s="156">
        <v>1</v>
      </c>
      <c r="E62" s="179" t="s">
        <v>3743</v>
      </c>
      <c r="F62" s="180" t="s">
        <v>1378</v>
      </c>
      <c r="G62" s="181">
        <v>54.194429999999997</v>
      </c>
      <c r="H62" s="181">
        <v>15.707560000000001</v>
      </c>
      <c r="I62" s="180" t="s">
        <v>469</v>
      </c>
      <c r="J62" s="156" t="s">
        <v>1660</v>
      </c>
      <c r="K62" s="156" t="s">
        <v>3712</v>
      </c>
      <c r="L62" s="180"/>
      <c r="M62" s="18"/>
      <c r="N62" s="18"/>
      <c r="O62" s="18"/>
      <c r="P62" s="18"/>
      <c r="Q62" s="18"/>
      <c r="R62" s="60"/>
      <c r="S62" s="60"/>
    </row>
    <row r="63" spans="1:20" s="59" customFormat="1" ht="30" x14ac:dyDescent="0.25">
      <c r="A63" s="135">
        <v>59</v>
      </c>
      <c r="B63" s="209">
        <v>43206</v>
      </c>
      <c r="C63" s="156" t="s">
        <v>4097</v>
      </c>
      <c r="D63" s="156">
        <v>1</v>
      </c>
      <c r="E63" s="179" t="s">
        <v>3744</v>
      </c>
      <c r="F63" s="180" t="s">
        <v>1372</v>
      </c>
      <c r="G63" s="181">
        <v>54.204349999999998</v>
      </c>
      <c r="H63" s="181">
        <v>15.80434</v>
      </c>
      <c r="I63" s="180" t="s">
        <v>469</v>
      </c>
      <c r="J63" s="156" t="s">
        <v>1660</v>
      </c>
      <c r="K63" s="156" t="s">
        <v>4108</v>
      </c>
      <c r="L63" s="180"/>
      <c r="M63" s="18"/>
      <c r="N63" s="18"/>
      <c r="O63" s="18"/>
      <c r="P63" s="18"/>
      <c r="Q63" s="18"/>
      <c r="R63" s="60"/>
      <c r="S63" s="60"/>
    </row>
    <row r="64" spans="1:20" s="59" customFormat="1" x14ac:dyDescent="0.25">
      <c r="A64" s="136">
        <v>60</v>
      </c>
      <c r="B64" s="209">
        <v>43211</v>
      </c>
      <c r="C64" s="156" t="s">
        <v>4097</v>
      </c>
      <c r="D64" s="156">
        <v>1</v>
      </c>
      <c r="E64" s="214" t="s">
        <v>2228</v>
      </c>
      <c r="F64" s="207" t="s">
        <v>1378</v>
      </c>
      <c r="G64" s="207" t="s">
        <v>3869</v>
      </c>
      <c r="H64" s="207" t="s">
        <v>3869</v>
      </c>
      <c r="I64" s="207" t="s">
        <v>1997</v>
      </c>
      <c r="J64" s="156" t="s">
        <v>1660</v>
      </c>
      <c r="K64" s="180" t="s">
        <v>2225</v>
      </c>
      <c r="L64" s="207"/>
      <c r="M64" s="18"/>
      <c r="N64" s="18"/>
      <c r="O64" s="18"/>
      <c r="P64" s="18"/>
      <c r="Q64" s="18"/>
      <c r="R64" s="60"/>
      <c r="S64" s="60"/>
    </row>
    <row r="65" spans="1:19" s="59" customFormat="1" ht="30" x14ac:dyDescent="0.25">
      <c r="A65" s="135">
        <v>61</v>
      </c>
      <c r="B65" s="209">
        <v>43212</v>
      </c>
      <c r="C65" s="156" t="s">
        <v>4097</v>
      </c>
      <c r="D65" s="156">
        <v>1</v>
      </c>
      <c r="E65" s="179" t="s">
        <v>1304</v>
      </c>
      <c r="F65" s="180" t="s">
        <v>1372</v>
      </c>
      <c r="G65" s="181">
        <v>54.19623</v>
      </c>
      <c r="H65" s="181">
        <v>15.71612</v>
      </c>
      <c r="I65" s="180" t="s">
        <v>41</v>
      </c>
      <c r="J65" s="156" t="s">
        <v>1660</v>
      </c>
      <c r="K65" s="156" t="s">
        <v>3705</v>
      </c>
      <c r="L65" s="180"/>
      <c r="M65" s="18"/>
      <c r="N65" s="18"/>
      <c r="O65" s="18"/>
      <c r="P65" s="18"/>
      <c r="Q65" s="18"/>
      <c r="R65" s="60"/>
      <c r="S65" s="60"/>
    </row>
    <row r="66" spans="1:19" s="59" customFormat="1" x14ac:dyDescent="0.25">
      <c r="A66" s="136">
        <v>62</v>
      </c>
      <c r="B66" s="209">
        <v>43212</v>
      </c>
      <c r="C66" s="156" t="s">
        <v>4097</v>
      </c>
      <c r="D66" s="156">
        <v>1</v>
      </c>
      <c r="E66" s="207" t="s">
        <v>3927</v>
      </c>
      <c r="F66" s="207" t="s">
        <v>1378</v>
      </c>
      <c r="G66" s="184" t="s">
        <v>3928</v>
      </c>
      <c r="H66" s="207" t="s">
        <v>3929</v>
      </c>
      <c r="I66" s="207" t="s">
        <v>1836</v>
      </c>
      <c r="J66" s="156" t="s">
        <v>1660</v>
      </c>
      <c r="K66" s="207" t="s">
        <v>2229</v>
      </c>
      <c r="L66" s="207"/>
      <c r="M66" s="18"/>
      <c r="N66" s="18"/>
      <c r="O66" s="18"/>
      <c r="P66" s="18"/>
      <c r="Q66" s="18"/>
      <c r="R66" s="60"/>
      <c r="S66" s="60"/>
    </row>
    <row r="67" spans="1:19" s="59" customFormat="1" x14ac:dyDescent="0.25">
      <c r="A67" s="135">
        <v>63</v>
      </c>
      <c r="B67" s="209">
        <v>43213</v>
      </c>
      <c r="C67" s="156" t="s">
        <v>4097</v>
      </c>
      <c r="D67" s="156">
        <v>1</v>
      </c>
      <c r="E67" s="179" t="s">
        <v>3184</v>
      </c>
      <c r="F67" s="180" t="s">
        <v>1372</v>
      </c>
      <c r="G67" s="181">
        <v>54.22381</v>
      </c>
      <c r="H67" s="181">
        <v>16.048490000000001</v>
      </c>
      <c r="I67" s="180" t="s">
        <v>95</v>
      </c>
      <c r="J67" s="156" t="s">
        <v>1660</v>
      </c>
      <c r="K67" s="156" t="s">
        <v>3703</v>
      </c>
      <c r="L67" s="180"/>
      <c r="M67" s="18"/>
      <c r="N67" s="18"/>
      <c r="O67" s="18"/>
      <c r="P67" s="18"/>
      <c r="Q67" s="18"/>
      <c r="R67" s="60"/>
      <c r="S67" s="60"/>
    </row>
    <row r="68" spans="1:19" s="59" customFormat="1" x14ac:dyDescent="0.25">
      <c r="A68" s="136">
        <v>64</v>
      </c>
      <c r="B68" s="209">
        <v>43214</v>
      </c>
      <c r="C68" s="156" t="s">
        <v>4097</v>
      </c>
      <c r="D68" s="156">
        <v>1</v>
      </c>
      <c r="E68" s="179" t="s">
        <v>3745</v>
      </c>
      <c r="F68" s="180" t="s">
        <v>1372</v>
      </c>
      <c r="G68" s="181">
        <v>54.225239999999999</v>
      </c>
      <c r="H68" s="181">
        <v>16.033740000000002</v>
      </c>
      <c r="I68" s="180" t="s">
        <v>95</v>
      </c>
      <c r="J68" s="156" t="s">
        <v>1660</v>
      </c>
      <c r="K68" s="156" t="s">
        <v>3703</v>
      </c>
      <c r="L68" s="180"/>
      <c r="M68" s="18"/>
      <c r="N68" s="18"/>
      <c r="O68" s="18"/>
      <c r="P68" s="18"/>
      <c r="Q68" s="18"/>
      <c r="R68" s="60"/>
      <c r="S68" s="60"/>
    </row>
    <row r="69" spans="1:19" s="59" customFormat="1" x14ac:dyDescent="0.25">
      <c r="A69" s="135">
        <v>65</v>
      </c>
      <c r="B69" s="209">
        <v>43214</v>
      </c>
      <c r="C69" s="156" t="s">
        <v>4097</v>
      </c>
      <c r="D69" s="156">
        <v>1</v>
      </c>
      <c r="E69" s="179" t="s">
        <v>3746</v>
      </c>
      <c r="F69" s="180" t="s">
        <v>1378</v>
      </c>
      <c r="G69" s="181">
        <v>54.205500000000001</v>
      </c>
      <c r="H69" s="181">
        <v>15.91563</v>
      </c>
      <c r="I69" s="180" t="s">
        <v>95</v>
      </c>
      <c r="J69" s="156" t="s">
        <v>1660</v>
      </c>
      <c r="K69" s="156" t="s">
        <v>3703</v>
      </c>
      <c r="L69" s="180"/>
      <c r="M69" s="18"/>
      <c r="N69" s="18"/>
      <c r="O69" s="18"/>
      <c r="P69" s="18"/>
      <c r="Q69" s="18"/>
      <c r="R69" s="60"/>
      <c r="S69" s="60"/>
    </row>
    <row r="70" spans="1:19" s="59" customFormat="1" x14ac:dyDescent="0.25">
      <c r="A70" s="136">
        <v>66</v>
      </c>
      <c r="B70" s="209">
        <v>43214</v>
      </c>
      <c r="C70" s="156" t="s">
        <v>4097</v>
      </c>
      <c r="D70" s="156">
        <v>1</v>
      </c>
      <c r="E70" s="207" t="s">
        <v>3930</v>
      </c>
      <c r="F70" s="207" t="s">
        <v>1372</v>
      </c>
      <c r="G70" s="184" t="s">
        <v>3931</v>
      </c>
      <c r="H70" s="207" t="s">
        <v>3932</v>
      </c>
      <c r="I70" s="207" t="s">
        <v>469</v>
      </c>
      <c r="J70" s="156" t="s">
        <v>1660</v>
      </c>
      <c r="K70" s="207" t="s">
        <v>2227</v>
      </c>
      <c r="L70" s="207"/>
      <c r="M70" s="18"/>
      <c r="N70" s="18"/>
      <c r="O70" s="18"/>
      <c r="P70" s="18"/>
      <c r="Q70" s="18"/>
      <c r="R70" s="60"/>
      <c r="S70" s="60"/>
    </row>
    <row r="71" spans="1:19" s="59" customFormat="1" ht="30" x14ac:dyDescent="0.25">
      <c r="A71" s="135">
        <v>67</v>
      </c>
      <c r="B71" s="209">
        <v>43215</v>
      </c>
      <c r="C71" s="156" t="s">
        <v>4097</v>
      </c>
      <c r="D71" s="156">
        <v>1</v>
      </c>
      <c r="E71" s="179" t="s">
        <v>2364</v>
      </c>
      <c r="F71" s="180" t="s">
        <v>1378</v>
      </c>
      <c r="G71" s="181">
        <v>54.202930000000002</v>
      </c>
      <c r="H71" s="181">
        <v>15.77176</v>
      </c>
      <c r="I71" s="180" t="s">
        <v>469</v>
      </c>
      <c r="J71" s="156" t="s">
        <v>1660</v>
      </c>
      <c r="K71" s="156" t="s">
        <v>4108</v>
      </c>
      <c r="L71" s="180"/>
      <c r="M71" s="18"/>
      <c r="N71" s="18"/>
      <c r="O71" s="18"/>
      <c r="P71" s="18"/>
      <c r="Q71" s="18"/>
      <c r="R71" s="60"/>
      <c r="S71" s="60"/>
    </row>
    <row r="72" spans="1:19" s="59" customFormat="1" x14ac:dyDescent="0.25">
      <c r="A72" s="136">
        <v>68</v>
      </c>
      <c r="B72" s="209">
        <v>43219</v>
      </c>
      <c r="C72" s="156" t="s">
        <v>4097</v>
      </c>
      <c r="D72" s="156">
        <v>1</v>
      </c>
      <c r="E72" s="180" t="s">
        <v>1541</v>
      </c>
      <c r="F72" s="180" t="s">
        <v>1372</v>
      </c>
      <c r="G72" s="181">
        <v>54.157640000000001</v>
      </c>
      <c r="H72" s="181">
        <v>16.229230000000001</v>
      </c>
      <c r="I72" s="180" t="s">
        <v>469</v>
      </c>
      <c r="J72" s="156" t="s">
        <v>1660</v>
      </c>
      <c r="K72" s="156" t="s">
        <v>3703</v>
      </c>
      <c r="L72" s="180"/>
      <c r="M72" s="18"/>
      <c r="N72" s="18"/>
      <c r="O72" s="18"/>
      <c r="P72" s="18"/>
      <c r="Q72" s="18"/>
      <c r="R72" s="60"/>
      <c r="S72" s="60"/>
    </row>
    <row r="73" spans="1:19" s="59" customFormat="1" x14ac:dyDescent="0.25">
      <c r="A73" s="135">
        <v>69</v>
      </c>
      <c r="B73" s="209">
        <v>43220</v>
      </c>
      <c r="C73" s="156" t="s">
        <v>4097</v>
      </c>
      <c r="D73" s="156">
        <v>1</v>
      </c>
      <c r="E73" s="214" t="s">
        <v>2228</v>
      </c>
      <c r="F73" s="207" t="s">
        <v>1372</v>
      </c>
      <c r="G73" s="184" t="s">
        <v>3933</v>
      </c>
      <c r="H73" s="207" t="s">
        <v>3934</v>
      </c>
      <c r="I73" s="207" t="s">
        <v>469</v>
      </c>
      <c r="J73" s="156" t="s">
        <v>1660</v>
      </c>
      <c r="K73" s="184" t="s">
        <v>2230</v>
      </c>
      <c r="L73" s="207"/>
      <c r="M73" s="18"/>
      <c r="N73" s="18"/>
      <c r="O73" s="18"/>
      <c r="P73" s="18"/>
      <c r="Q73" s="18"/>
      <c r="R73" s="60"/>
      <c r="S73" s="60"/>
    </row>
    <row r="74" spans="1:19" s="59" customFormat="1" ht="30" x14ac:dyDescent="0.25">
      <c r="A74" s="136">
        <v>70</v>
      </c>
      <c r="B74" s="209">
        <v>43222</v>
      </c>
      <c r="C74" s="156" t="s">
        <v>4097</v>
      </c>
      <c r="D74" s="156">
        <v>1</v>
      </c>
      <c r="E74" s="180" t="s">
        <v>3747</v>
      </c>
      <c r="F74" s="180" t="s">
        <v>1372</v>
      </c>
      <c r="G74" s="181">
        <v>54.205829999999999</v>
      </c>
      <c r="H74" s="181">
        <v>15.806940000000001</v>
      </c>
      <c r="I74" s="180" t="s">
        <v>469</v>
      </c>
      <c r="J74" s="156" t="s">
        <v>1660</v>
      </c>
      <c r="K74" s="156" t="s">
        <v>4108</v>
      </c>
      <c r="L74" s="180"/>
      <c r="M74" s="18"/>
      <c r="N74" s="18"/>
      <c r="O74" s="18"/>
      <c r="P74" s="18"/>
      <c r="Q74" s="18"/>
      <c r="R74" s="60"/>
      <c r="S74" s="60"/>
    </row>
    <row r="75" spans="1:19" s="59" customFormat="1" ht="30" x14ac:dyDescent="0.25">
      <c r="A75" s="135">
        <v>71</v>
      </c>
      <c r="B75" s="209">
        <v>43222</v>
      </c>
      <c r="C75" s="156" t="s">
        <v>4097</v>
      </c>
      <c r="D75" s="156">
        <v>1</v>
      </c>
      <c r="E75" s="180" t="s">
        <v>862</v>
      </c>
      <c r="F75" s="180" t="s">
        <v>1378</v>
      </c>
      <c r="G75" s="181">
        <v>54.204439999999998</v>
      </c>
      <c r="H75" s="181">
        <v>15.81861</v>
      </c>
      <c r="I75" s="180" t="s">
        <v>95</v>
      </c>
      <c r="J75" s="156" t="s">
        <v>1660</v>
      </c>
      <c r="K75" s="156" t="s">
        <v>4108</v>
      </c>
      <c r="L75" s="180"/>
      <c r="M75" s="18"/>
      <c r="N75" s="18"/>
      <c r="O75" s="18"/>
      <c r="P75" s="18"/>
      <c r="Q75" s="18"/>
      <c r="R75" s="60"/>
      <c r="S75" s="60"/>
    </row>
    <row r="76" spans="1:19" s="59" customFormat="1" ht="30" x14ac:dyDescent="0.25">
      <c r="A76" s="136">
        <v>72</v>
      </c>
      <c r="B76" s="209">
        <v>43222</v>
      </c>
      <c r="C76" s="156" t="s">
        <v>4097</v>
      </c>
      <c r="D76" s="156">
        <v>1</v>
      </c>
      <c r="E76" s="180" t="s">
        <v>1403</v>
      </c>
      <c r="F76" s="180" t="s">
        <v>1378</v>
      </c>
      <c r="G76" s="181">
        <v>54.206940000000003</v>
      </c>
      <c r="H76" s="181">
        <v>15.77167</v>
      </c>
      <c r="I76" s="180" t="s">
        <v>95</v>
      </c>
      <c r="J76" s="156" t="s">
        <v>1660</v>
      </c>
      <c r="K76" s="156" t="s">
        <v>4108</v>
      </c>
      <c r="L76" s="180"/>
      <c r="M76" s="18"/>
      <c r="N76" s="18"/>
      <c r="O76" s="18"/>
      <c r="P76" s="18"/>
      <c r="Q76" s="18"/>
      <c r="R76" s="60"/>
      <c r="S76" s="60"/>
    </row>
    <row r="77" spans="1:19" s="59" customFormat="1" ht="30" x14ac:dyDescent="0.25">
      <c r="A77" s="135">
        <v>73</v>
      </c>
      <c r="B77" s="182">
        <v>43222</v>
      </c>
      <c r="C77" s="156" t="s">
        <v>4097</v>
      </c>
      <c r="D77" s="156">
        <v>1</v>
      </c>
      <c r="E77" s="180" t="s">
        <v>3748</v>
      </c>
      <c r="F77" s="180" t="s">
        <v>1378</v>
      </c>
      <c r="G77" s="181">
        <v>54.209440000000001</v>
      </c>
      <c r="H77" s="181">
        <v>15.987780000000001</v>
      </c>
      <c r="I77" s="180" t="s">
        <v>31</v>
      </c>
      <c r="J77" s="156" t="s">
        <v>1660</v>
      </c>
      <c r="K77" s="156" t="s">
        <v>4106</v>
      </c>
      <c r="L77" s="180"/>
      <c r="M77" s="18"/>
      <c r="N77" s="18"/>
      <c r="O77" s="18"/>
      <c r="P77" s="18"/>
      <c r="Q77" s="18"/>
      <c r="R77" s="60"/>
      <c r="S77" s="60"/>
    </row>
    <row r="78" spans="1:19" s="59" customFormat="1" x14ac:dyDescent="0.25">
      <c r="A78" s="136">
        <v>74</v>
      </c>
      <c r="B78" s="210">
        <v>43222</v>
      </c>
      <c r="C78" s="156" t="s">
        <v>4097</v>
      </c>
      <c r="D78" s="207">
        <v>1</v>
      </c>
      <c r="E78" s="207" t="s">
        <v>3935</v>
      </c>
      <c r="F78" s="207" t="s">
        <v>1372</v>
      </c>
      <c r="G78" s="207" t="s">
        <v>3936</v>
      </c>
      <c r="H78" s="207" t="s">
        <v>3937</v>
      </c>
      <c r="I78" s="207" t="s">
        <v>469</v>
      </c>
      <c r="J78" s="156" t="s">
        <v>1660</v>
      </c>
      <c r="K78" s="207" t="s">
        <v>2227</v>
      </c>
      <c r="L78" s="207"/>
      <c r="M78" s="18"/>
      <c r="N78" s="18"/>
      <c r="O78" s="18"/>
      <c r="P78" s="18"/>
      <c r="Q78" s="18"/>
      <c r="R78" s="60"/>
      <c r="S78" s="60"/>
    </row>
    <row r="79" spans="1:19" s="59" customFormat="1" x14ac:dyDescent="0.25">
      <c r="A79" s="135">
        <v>75</v>
      </c>
      <c r="B79" s="210">
        <v>43222</v>
      </c>
      <c r="C79" s="156" t="s">
        <v>4097</v>
      </c>
      <c r="D79" s="207">
        <v>1</v>
      </c>
      <c r="E79" s="207" t="s">
        <v>2231</v>
      </c>
      <c r="F79" s="207" t="s">
        <v>1378</v>
      </c>
      <c r="G79" s="207" t="s">
        <v>3938</v>
      </c>
      <c r="H79" s="207" t="s">
        <v>3939</v>
      </c>
      <c r="I79" s="207" t="s">
        <v>1838</v>
      </c>
      <c r="J79" s="156" t="s">
        <v>1660</v>
      </c>
      <c r="K79" s="207" t="s">
        <v>2225</v>
      </c>
      <c r="L79" s="207"/>
      <c r="M79" s="18"/>
      <c r="N79" s="18"/>
      <c r="O79" s="18"/>
      <c r="P79" s="18"/>
      <c r="Q79" s="18"/>
      <c r="R79" s="60"/>
      <c r="S79" s="60"/>
    </row>
    <row r="80" spans="1:19" s="59" customFormat="1" ht="30" x14ac:dyDescent="0.25">
      <c r="A80" s="136">
        <v>76</v>
      </c>
      <c r="B80" s="209">
        <v>43225</v>
      </c>
      <c r="C80" s="156" t="s">
        <v>4097</v>
      </c>
      <c r="D80" s="156">
        <v>1</v>
      </c>
      <c r="E80" s="180" t="s">
        <v>3749</v>
      </c>
      <c r="F80" s="180" t="s">
        <v>1372</v>
      </c>
      <c r="G80" s="181">
        <v>54.123170000000002</v>
      </c>
      <c r="H80" s="181">
        <v>16.309889999999999</v>
      </c>
      <c r="I80" s="180" t="s">
        <v>469</v>
      </c>
      <c r="J80" s="156" t="s">
        <v>1660</v>
      </c>
      <c r="K80" s="212" t="s">
        <v>3750</v>
      </c>
      <c r="L80" s="180"/>
      <c r="M80" s="60"/>
      <c r="N80" s="18"/>
      <c r="O80" s="18"/>
      <c r="P80" s="18"/>
      <c r="Q80" s="18"/>
      <c r="R80" s="60"/>
      <c r="S80" s="60"/>
    </row>
    <row r="81" spans="1:20" s="59" customFormat="1" x14ac:dyDescent="0.25">
      <c r="A81" s="135">
        <v>77</v>
      </c>
      <c r="B81" s="210">
        <v>43225</v>
      </c>
      <c r="C81" s="156" t="s">
        <v>4097</v>
      </c>
      <c r="D81" s="207">
        <v>1</v>
      </c>
      <c r="E81" s="207" t="s">
        <v>3940</v>
      </c>
      <c r="F81" s="207" t="s">
        <v>1378</v>
      </c>
      <c r="G81" s="207" t="s">
        <v>3941</v>
      </c>
      <c r="H81" s="207" t="s">
        <v>3942</v>
      </c>
      <c r="I81" s="207" t="s">
        <v>469</v>
      </c>
      <c r="J81" s="156" t="s">
        <v>1660</v>
      </c>
      <c r="K81" s="207" t="s">
        <v>2223</v>
      </c>
      <c r="L81" s="184"/>
      <c r="M81" s="60"/>
      <c r="N81" s="18"/>
      <c r="O81" s="18"/>
      <c r="P81" s="18"/>
      <c r="Q81" s="18"/>
      <c r="R81" s="60"/>
      <c r="S81" s="60"/>
    </row>
    <row r="82" spans="1:20" s="59" customFormat="1" x14ac:dyDescent="0.25">
      <c r="A82" s="136">
        <v>78</v>
      </c>
      <c r="B82" s="209">
        <v>43227</v>
      </c>
      <c r="C82" s="156" t="s">
        <v>4097</v>
      </c>
      <c r="D82" s="156">
        <v>1</v>
      </c>
      <c r="E82" s="180" t="s">
        <v>3751</v>
      </c>
      <c r="F82" s="180" t="s">
        <v>1378</v>
      </c>
      <c r="G82" s="181">
        <v>54.136470000000003</v>
      </c>
      <c r="H82" s="181">
        <v>16.28059</v>
      </c>
      <c r="I82" s="180" t="s">
        <v>41</v>
      </c>
      <c r="J82" s="156" t="s">
        <v>1660</v>
      </c>
      <c r="K82" s="156" t="s">
        <v>3703</v>
      </c>
      <c r="L82" s="180"/>
      <c r="M82" s="60"/>
      <c r="N82" s="18"/>
      <c r="O82" s="18"/>
      <c r="P82" s="18"/>
      <c r="Q82" s="18"/>
      <c r="R82" s="60"/>
      <c r="S82" s="60"/>
    </row>
    <row r="83" spans="1:20" s="59" customFormat="1" x14ac:dyDescent="0.25">
      <c r="A83" s="135">
        <v>79</v>
      </c>
      <c r="B83" s="210">
        <v>43227</v>
      </c>
      <c r="C83" s="156" t="s">
        <v>4097</v>
      </c>
      <c r="D83" s="207">
        <v>1</v>
      </c>
      <c r="E83" s="207" t="s">
        <v>3943</v>
      </c>
      <c r="F83" s="207" t="s">
        <v>1378</v>
      </c>
      <c r="G83" s="207" t="s">
        <v>3944</v>
      </c>
      <c r="H83" s="207" t="s">
        <v>3945</v>
      </c>
      <c r="I83" s="207" t="s">
        <v>1836</v>
      </c>
      <c r="J83" s="156" t="s">
        <v>1660</v>
      </c>
      <c r="K83" s="207" t="s">
        <v>2229</v>
      </c>
      <c r="L83" s="207"/>
      <c r="M83" s="60"/>
      <c r="N83" s="18"/>
      <c r="O83" s="18"/>
      <c r="P83" s="18"/>
      <c r="Q83" s="18"/>
      <c r="R83" s="60"/>
      <c r="S83" s="60"/>
    </row>
    <row r="84" spans="1:20" s="59" customFormat="1" x14ac:dyDescent="0.25">
      <c r="A84" s="136">
        <v>80</v>
      </c>
      <c r="B84" s="209">
        <v>43228</v>
      </c>
      <c r="C84" s="156" t="s">
        <v>4097</v>
      </c>
      <c r="D84" s="156">
        <v>1</v>
      </c>
      <c r="E84" s="180" t="s">
        <v>3752</v>
      </c>
      <c r="F84" s="180" t="s">
        <v>1372</v>
      </c>
      <c r="G84" s="181">
        <v>53.984999999999999</v>
      </c>
      <c r="H84" s="181">
        <v>16.54139</v>
      </c>
      <c r="I84" s="180" t="s">
        <v>469</v>
      </c>
      <c r="J84" s="156" t="s">
        <v>1660</v>
      </c>
      <c r="K84" s="156" t="s">
        <v>3712</v>
      </c>
      <c r="L84" s="180"/>
      <c r="M84" s="18"/>
      <c r="N84" s="18"/>
      <c r="O84" s="18"/>
      <c r="P84" s="18"/>
      <c r="Q84" s="18"/>
      <c r="R84" s="60"/>
      <c r="S84" s="60"/>
      <c r="T84" s="60"/>
    </row>
    <row r="85" spans="1:20" s="59" customFormat="1" x14ac:dyDescent="0.25">
      <c r="A85" s="135">
        <v>81</v>
      </c>
      <c r="B85" s="209">
        <v>43230</v>
      </c>
      <c r="C85" s="156" t="s">
        <v>4097</v>
      </c>
      <c r="D85" s="156">
        <v>1</v>
      </c>
      <c r="E85" s="180" t="s">
        <v>3753</v>
      </c>
      <c r="F85" s="180" t="s">
        <v>1372</v>
      </c>
      <c r="G85" s="181">
        <v>54.155830000000002</v>
      </c>
      <c r="H85" s="181">
        <v>16.233059999999998</v>
      </c>
      <c r="I85" s="180" t="s">
        <v>95</v>
      </c>
      <c r="J85" s="156" t="s">
        <v>1660</v>
      </c>
      <c r="K85" s="156" t="s">
        <v>3703</v>
      </c>
      <c r="L85" s="180"/>
      <c r="M85" s="18"/>
      <c r="N85" s="18"/>
      <c r="O85" s="18"/>
      <c r="P85" s="18"/>
      <c r="Q85" s="18"/>
      <c r="R85" s="60"/>
      <c r="S85" s="60"/>
      <c r="T85" s="60"/>
    </row>
    <row r="86" spans="1:20" s="59" customFormat="1" x14ac:dyDescent="0.25">
      <c r="A86" s="136">
        <v>82</v>
      </c>
      <c r="B86" s="210">
        <v>43231</v>
      </c>
      <c r="C86" s="156" t="s">
        <v>4097</v>
      </c>
      <c r="D86" s="207">
        <v>1</v>
      </c>
      <c r="E86" s="207" t="s">
        <v>2232</v>
      </c>
      <c r="F86" s="207" t="s">
        <v>1378</v>
      </c>
      <c r="G86" s="207" t="s">
        <v>3946</v>
      </c>
      <c r="H86" s="207" t="s">
        <v>3947</v>
      </c>
      <c r="I86" s="207" t="s">
        <v>294</v>
      </c>
      <c r="J86" s="156" t="s">
        <v>1660</v>
      </c>
      <c r="K86" s="207" t="s">
        <v>2223</v>
      </c>
      <c r="L86" s="207"/>
      <c r="M86" s="18"/>
      <c r="N86" s="18"/>
      <c r="O86" s="18"/>
      <c r="P86" s="18"/>
      <c r="Q86" s="18"/>
      <c r="R86" s="60"/>
      <c r="S86" s="60"/>
      <c r="T86" s="60"/>
    </row>
    <row r="87" spans="1:20" s="59" customFormat="1" x14ac:dyDescent="0.25">
      <c r="A87" s="135">
        <v>83</v>
      </c>
      <c r="B87" s="210">
        <v>43233</v>
      </c>
      <c r="C87" s="156" t="s">
        <v>4097</v>
      </c>
      <c r="D87" s="207">
        <v>1</v>
      </c>
      <c r="E87" s="207" t="s">
        <v>3948</v>
      </c>
      <c r="F87" s="207" t="s">
        <v>1372</v>
      </c>
      <c r="G87" s="184" t="s">
        <v>3949</v>
      </c>
      <c r="H87" s="207" t="s">
        <v>3950</v>
      </c>
      <c r="I87" s="207" t="s">
        <v>294</v>
      </c>
      <c r="J87" s="156" t="s">
        <v>1660</v>
      </c>
      <c r="K87" s="184" t="s">
        <v>2225</v>
      </c>
      <c r="L87" s="207"/>
      <c r="M87" s="18"/>
      <c r="N87" s="18"/>
      <c r="O87" s="18"/>
      <c r="P87" s="18"/>
      <c r="Q87" s="18"/>
      <c r="R87" s="60"/>
      <c r="S87" s="60"/>
      <c r="T87" s="60"/>
    </row>
    <row r="88" spans="1:20" s="59" customFormat="1" x14ac:dyDescent="0.25">
      <c r="A88" s="136">
        <v>84</v>
      </c>
      <c r="B88" s="209">
        <v>43234</v>
      </c>
      <c r="C88" s="156" t="s">
        <v>4097</v>
      </c>
      <c r="D88" s="156">
        <v>1</v>
      </c>
      <c r="E88" s="180" t="s">
        <v>3754</v>
      </c>
      <c r="F88" s="180" t="s">
        <v>1372</v>
      </c>
      <c r="G88" s="181">
        <v>54.187899999999999</v>
      </c>
      <c r="H88" s="181">
        <v>15.64677</v>
      </c>
      <c r="I88" s="180" t="s">
        <v>41</v>
      </c>
      <c r="J88" s="156" t="s">
        <v>1660</v>
      </c>
      <c r="K88" s="156" t="s">
        <v>3712</v>
      </c>
      <c r="L88" s="180"/>
      <c r="N88" s="25"/>
      <c r="O88" s="25"/>
      <c r="P88" s="25"/>
      <c r="Q88" s="25"/>
      <c r="R88" s="60"/>
      <c r="S88" s="60"/>
      <c r="T88" s="60"/>
    </row>
    <row r="89" spans="1:20" s="59" customFormat="1" ht="30" x14ac:dyDescent="0.25">
      <c r="A89" s="135">
        <v>85</v>
      </c>
      <c r="B89" s="209">
        <v>43234</v>
      </c>
      <c r="C89" s="156" t="s">
        <v>4097</v>
      </c>
      <c r="D89" s="156">
        <v>1</v>
      </c>
      <c r="E89" s="180" t="s">
        <v>3755</v>
      </c>
      <c r="F89" s="180" t="s">
        <v>1372</v>
      </c>
      <c r="G89" s="181">
        <v>54.19491</v>
      </c>
      <c r="H89" s="181">
        <v>15.710050000000001</v>
      </c>
      <c r="I89" s="180" t="s">
        <v>469</v>
      </c>
      <c r="J89" s="156" t="s">
        <v>1660</v>
      </c>
      <c r="K89" s="212" t="s">
        <v>3750</v>
      </c>
      <c r="L89" s="180"/>
      <c r="N89" s="25"/>
      <c r="O89" s="25"/>
      <c r="P89" s="25"/>
      <c r="Q89" s="25"/>
      <c r="R89" s="60"/>
      <c r="S89" s="60"/>
      <c r="T89" s="60"/>
    </row>
    <row r="90" spans="1:20" s="59" customFormat="1" x14ac:dyDescent="0.25">
      <c r="A90" s="136">
        <v>86</v>
      </c>
      <c r="B90" s="209">
        <v>43234</v>
      </c>
      <c r="C90" s="156" t="s">
        <v>4097</v>
      </c>
      <c r="D90" s="156">
        <v>1</v>
      </c>
      <c r="E90" s="180" t="s">
        <v>3756</v>
      </c>
      <c r="F90" s="180" t="s">
        <v>1378</v>
      </c>
      <c r="G90" s="181">
        <v>54.088630000000002</v>
      </c>
      <c r="H90" s="181">
        <v>16.37257</v>
      </c>
      <c r="I90" s="180" t="s">
        <v>469</v>
      </c>
      <c r="J90" s="156" t="s">
        <v>1660</v>
      </c>
      <c r="K90" s="156" t="s">
        <v>3712</v>
      </c>
      <c r="L90" s="180"/>
      <c r="N90" s="25"/>
      <c r="O90" s="25"/>
      <c r="P90" s="25"/>
      <c r="Q90" s="25"/>
      <c r="R90" s="60"/>
      <c r="S90" s="60"/>
      <c r="T90" s="60"/>
    </row>
    <row r="91" spans="1:20" s="59" customFormat="1" x14ac:dyDescent="0.25">
      <c r="A91" s="135">
        <v>87</v>
      </c>
      <c r="B91" s="209">
        <v>43234</v>
      </c>
      <c r="C91" s="156" t="s">
        <v>4097</v>
      </c>
      <c r="D91" s="156">
        <v>1</v>
      </c>
      <c r="E91" s="180" t="s">
        <v>3757</v>
      </c>
      <c r="F91" s="180" t="s">
        <v>1378</v>
      </c>
      <c r="G91" s="181">
        <v>53.987540000000003</v>
      </c>
      <c r="H91" s="181">
        <v>16.538080000000001</v>
      </c>
      <c r="I91" s="180" t="s">
        <v>469</v>
      </c>
      <c r="J91" s="156" t="s">
        <v>1660</v>
      </c>
      <c r="K91" s="156" t="s">
        <v>3712</v>
      </c>
      <c r="L91" s="180"/>
      <c r="N91" s="25"/>
      <c r="O91" s="25"/>
      <c r="P91" s="25"/>
      <c r="Q91" s="25"/>
      <c r="R91" s="60"/>
      <c r="S91" s="60"/>
      <c r="T91" s="60"/>
    </row>
    <row r="92" spans="1:20" s="59" customFormat="1" x14ac:dyDescent="0.25">
      <c r="A92" s="136">
        <v>88</v>
      </c>
      <c r="B92" s="210">
        <v>43235</v>
      </c>
      <c r="C92" s="156" t="s">
        <v>4097</v>
      </c>
      <c r="D92" s="207">
        <v>1</v>
      </c>
      <c r="E92" s="207" t="s">
        <v>2233</v>
      </c>
      <c r="F92" s="207" t="s">
        <v>1378</v>
      </c>
      <c r="G92" s="207" t="s">
        <v>3951</v>
      </c>
      <c r="H92" s="207" t="s">
        <v>3952</v>
      </c>
      <c r="I92" s="207" t="s">
        <v>294</v>
      </c>
      <c r="J92" s="156" t="s">
        <v>1660</v>
      </c>
      <c r="K92" s="207" t="s">
        <v>2223</v>
      </c>
      <c r="L92" s="207"/>
      <c r="N92" s="127"/>
      <c r="O92" s="127"/>
      <c r="P92" s="127"/>
      <c r="Q92" s="127"/>
      <c r="R92" s="60"/>
      <c r="S92" s="60"/>
      <c r="T92" s="60"/>
    </row>
    <row r="93" spans="1:20" s="59" customFormat="1" ht="30" x14ac:dyDescent="0.25">
      <c r="A93" s="135">
        <v>89</v>
      </c>
      <c r="B93" s="209">
        <v>43239</v>
      </c>
      <c r="C93" s="156" t="s">
        <v>4097</v>
      </c>
      <c r="D93" s="156">
        <v>1</v>
      </c>
      <c r="E93" s="180" t="s">
        <v>3758</v>
      </c>
      <c r="F93" s="180" t="s">
        <v>1372</v>
      </c>
      <c r="G93" s="181">
        <v>54.207774000000001</v>
      </c>
      <c r="H93" s="181">
        <v>15.952299999999999</v>
      </c>
      <c r="I93" s="180" t="s">
        <v>469</v>
      </c>
      <c r="J93" s="156" t="s">
        <v>1660</v>
      </c>
      <c r="K93" s="156" t="s">
        <v>4110</v>
      </c>
      <c r="L93" s="180"/>
      <c r="N93" s="25"/>
      <c r="O93" s="25"/>
      <c r="P93" s="25"/>
      <c r="Q93" s="25"/>
      <c r="R93" s="60"/>
      <c r="S93" s="60"/>
      <c r="T93" s="60"/>
    </row>
    <row r="94" spans="1:20" s="59" customFormat="1" x14ac:dyDescent="0.25">
      <c r="A94" s="136">
        <v>90</v>
      </c>
      <c r="B94" s="209">
        <v>43239</v>
      </c>
      <c r="C94" s="156" t="s">
        <v>4097</v>
      </c>
      <c r="D94" s="156">
        <v>1</v>
      </c>
      <c r="E94" s="184" t="s">
        <v>3759</v>
      </c>
      <c r="F94" s="184" t="s">
        <v>1372</v>
      </c>
      <c r="G94" s="185">
        <v>54.145000000000003</v>
      </c>
      <c r="H94" s="185">
        <v>16.25</v>
      </c>
      <c r="I94" s="184" t="s">
        <v>31</v>
      </c>
      <c r="J94" s="156" t="s">
        <v>1660</v>
      </c>
      <c r="K94" s="156" t="s">
        <v>3703</v>
      </c>
      <c r="L94" s="184"/>
      <c r="N94" s="127"/>
      <c r="O94" s="127"/>
      <c r="P94" s="127"/>
      <c r="Q94" s="127"/>
      <c r="R94" s="60"/>
      <c r="S94" s="60"/>
      <c r="T94" s="60"/>
    </row>
    <row r="95" spans="1:20" s="59" customFormat="1" x14ac:dyDescent="0.25">
      <c r="A95" s="135">
        <v>91</v>
      </c>
      <c r="B95" s="210">
        <v>43240</v>
      </c>
      <c r="C95" s="156" t="s">
        <v>4097</v>
      </c>
      <c r="D95" s="207">
        <v>1</v>
      </c>
      <c r="E95" s="207" t="s">
        <v>3953</v>
      </c>
      <c r="F95" s="207" t="s">
        <v>1372</v>
      </c>
      <c r="G95" s="207" t="s">
        <v>3954</v>
      </c>
      <c r="H95" s="207" t="s">
        <v>3955</v>
      </c>
      <c r="I95" s="207" t="s">
        <v>294</v>
      </c>
      <c r="J95" s="156" t="s">
        <v>1660</v>
      </c>
      <c r="K95" s="207" t="s">
        <v>2223</v>
      </c>
      <c r="L95" s="207"/>
      <c r="N95" s="127"/>
      <c r="O95" s="127"/>
      <c r="P95" s="127"/>
      <c r="Q95" s="127"/>
      <c r="R95" s="60"/>
      <c r="S95" s="60"/>
      <c r="T95" s="60"/>
    </row>
    <row r="96" spans="1:20" s="59" customFormat="1" x14ac:dyDescent="0.25">
      <c r="A96" s="136">
        <v>92</v>
      </c>
      <c r="B96" s="209">
        <v>43241</v>
      </c>
      <c r="C96" s="156" t="s">
        <v>4097</v>
      </c>
      <c r="D96" s="156">
        <v>1</v>
      </c>
      <c r="E96" s="184" t="s">
        <v>3760</v>
      </c>
      <c r="F96" s="184" t="s">
        <v>1378</v>
      </c>
      <c r="G96" s="185">
        <v>54.141480000000001</v>
      </c>
      <c r="H96" s="181">
        <v>16.265219999999999</v>
      </c>
      <c r="I96" s="184" t="s">
        <v>469</v>
      </c>
      <c r="J96" s="156" t="s">
        <v>1660</v>
      </c>
      <c r="K96" s="156" t="s">
        <v>3703</v>
      </c>
      <c r="L96" s="184"/>
      <c r="N96" s="127"/>
      <c r="O96" s="127"/>
      <c r="P96" s="127"/>
      <c r="Q96" s="127"/>
      <c r="R96" s="60"/>
      <c r="S96" s="60"/>
      <c r="T96" s="60"/>
    </row>
    <row r="97" spans="1:20" s="59" customFormat="1" x14ac:dyDescent="0.25">
      <c r="A97" s="135">
        <v>93</v>
      </c>
      <c r="B97" s="209">
        <v>43241</v>
      </c>
      <c r="C97" s="156" t="s">
        <v>4097</v>
      </c>
      <c r="D97" s="156">
        <v>1</v>
      </c>
      <c r="E97" s="184" t="s">
        <v>3761</v>
      </c>
      <c r="F97" s="184" t="s">
        <v>1378</v>
      </c>
      <c r="G97" s="185">
        <v>54.107393000000002</v>
      </c>
      <c r="H97" s="181">
        <v>16.338079</v>
      </c>
      <c r="I97" s="184" t="s">
        <v>469</v>
      </c>
      <c r="J97" s="156" t="s">
        <v>1660</v>
      </c>
      <c r="K97" s="180" t="s">
        <v>2229</v>
      </c>
      <c r="L97" s="184"/>
      <c r="N97" s="127"/>
      <c r="O97" s="127"/>
      <c r="P97" s="127"/>
      <c r="Q97" s="127"/>
      <c r="R97" s="60"/>
      <c r="S97" s="60"/>
      <c r="T97" s="60"/>
    </row>
    <row r="98" spans="1:20" s="59" customFormat="1" x14ac:dyDescent="0.25">
      <c r="A98" s="136">
        <v>94</v>
      </c>
      <c r="B98" s="209">
        <v>43249</v>
      </c>
      <c r="C98" s="156" t="s">
        <v>4097</v>
      </c>
      <c r="D98" s="156">
        <v>1</v>
      </c>
      <c r="E98" s="184" t="s">
        <v>3762</v>
      </c>
      <c r="F98" s="184" t="s">
        <v>1372</v>
      </c>
      <c r="G98" s="185">
        <v>54.069749999999999</v>
      </c>
      <c r="H98" s="185" t="s">
        <v>3763</v>
      </c>
      <c r="I98" s="184" t="s">
        <v>469</v>
      </c>
      <c r="J98" s="156" t="s">
        <v>1660</v>
      </c>
      <c r="K98" s="180" t="s">
        <v>2229</v>
      </c>
      <c r="L98" s="184"/>
      <c r="N98" s="127"/>
      <c r="O98" s="127"/>
      <c r="P98" s="127"/>
      <c r="Q98" s="127"/>
      <c r="R98" s="60"/>
      <c r="S98" s="60"/>
      <c r="T98" s="60"/>
    </row>
    <row r="99" spans="1:20" s="59" customFormat="1" x14ac:dyDescent="0.25">
      <c r="A99" s="135">
        <v>95</v>
      </c>
      <c r="B99" s="209">
        <v>43249</v>
      </c>
      <c r="C99" s="156" t="s">
        <v>4097</v>
      </c>
      <c r="D99" s="156">
        <v>1</v>
      </c>
      <c r="E99" s="184" t="s">
        <v>3764</v>
      </c>
      <c r="F99" s="184" t="s">
        <v>1378</v>
      </c>
      <c r="G99" s="185">
        <v>54.113979999999998</v>
      </c>
      <c r="H99" s="185">
        <v>16.32395</v>
      </c>
      <c r="I99" s="184" t="s">
        <v>469</v>
      </c>
      <c r="J99" s="156" t="s">
        <v>1660</v>
      </c>
      <c r="K99" s="184" t="s">
        <v>2229</v>
      </c>
      <c r="L99" s="184"/>
      <c r="N99" s="127"/>
      <c r="O99" s="127"/>
      <c r="P99" s="127"/>
      <c r="Q99" s="127"/>
      <c r="R99" s="60"/>
      <c r="S99" s="60"/>
      <c r="T99" s="60"/>
    </row>
    <row r="100" spans="1:20" s="59" customFormat="1" ht="30" x14ac:dyDescent="0.25">
      <c r="A100" s="136">
        <v>96</v>
      </c>
      <c r="B100" s="209">
        <v>43250</v>
      </c>
      <c r="C100" s="156" t="s">
        <v>4097</v>
      </c>
      <c r="D100" s="156">
        <v>1</v>
      </c>
      <c r="E100" s="184" t="s">
        <v>2420</v>
      </c>
      <c r="F100" s="184" t="s">
        <v>1378</v>
      </c>
      <c r="G100" s="185">
        <v>54.192779999999999</v>
      </c>
      <c r="H100" s="185">
        <v>15.699719999999999</v>
      </c>
      <c r="I100" s="184" t="s">
        <v>41</v>
      </c>
      <c r="J100" s="156" t="s">
        <v>1660</v>
      </c>
      <c r="K100" s="212" t="s">
        <v>3750</v>
      </c>
      <c r="L100" s="184"/>
      <c r="N100" s="127"/>
      <c r="O100" s="127"/>
      <c r="P100" s="127"/>
      <c r="Q100" s="127"/>
      <c r="R100" s="60"/>
      <c r="S100" s="60"/>
      <c r="T100" s="60"/>
    </row>
    <row r="101" spans="1:20" s="59" customFormat="1" ht="30" x14ac:dyDescent="0.25">
      <c r="A101" s="135">
        <v>97</v>
      </c>
      <c r="B101" s="209">
        <v>43250</v>
      </c>
      <c r="C101" s="156" t="s">
        <v>4097</v>
      </c>
      <c r="D101" s="156">
        <v>1</v>
      </c>
      <c r="E101" s="184" t="s">
        <v>3765</v>
      </c>
      <c r="F101" s="184" t="s">
        <v>1378</v>
      </c>
      <c r="G101" s="185">
        <v>54.204720000000002</v>
      </c>
      <c r="H101" s="185">
        <v>15.818059999999999</v>
      </c>
      <c r="I101" s="184" t="s">
        <v>95</v>
      </c>
      <c r="J101" s="156" t="s">
        <v>1660</v>
      </c>
      <c r="K101" s="156" t="s">
        <v>4108</v>
      </c>
      <c r="L101" s="184"/>
      <c r="N101" s="127"/>
      <c r="O101" s="127"/>
      <c r="P101" s="127"/>
      <c r="Q101" s="127"/>
      <c r="R101" s="60"/>
      <c r="S101" s="60"/>
      <c r="T101" s="60"/>
    </row>
    <row r="102" spans="1:20" s="59" customFormat="1" x14ac:dyDescent="0.25">
      <c r="A102" s="136">
        <v>98</v>
      </c>
      <c r="B102" s="209">
        <v>43251</v>
      </c>
      <c r="C102" s="156" t="s">
        <v>4097</v>
      </c>
      <c r="D102" s="156">
        <v>1</v>
      </c>
      <c r="E102" s="184" t="s">
        <v>199</v>
      </c>
      <c r="F102" s="184" t="s">
        <v>1372</v>
      </c>
      <c r="G102" s="185">
        <v>54.024169999999998</v>
      </c>
      <c r="H102" s="185">
        <v>16.470559999999999</v>
      </c>
      <c r="I102" s="184" t="s">
        <v>469</v>
      </c>
      <c r="J102" s="156" t="s">
        <v>1660</v>
      </c>
      <c r="K102" s="180" t="s">
        <v>2350</v>
      </c>
      <c r="L102" s="184"/>
      <c r="N102" s="127"/>
      <c r="O102" s="127"/>
      <c r="P102" s="127"/>
      <c r="Q102" s="127"/>
      <c r="R102" s="60"/>
      <c r="S102" s="60"/>
      <c r="T102" s="60"/>
    </row>
    <row r="103" spans="1:20" s="59" customFormat="1" x14ac:dyDescent="0.25">
      <c r="A103" s="135">
        <v>99</v>
      </c>
      <c r="B103" s="182">
        <v>43252</v>
      </c>
      <c r="C103" s="156" t="s">
        <v>4097</v>
      </c>
      <c r="D103" s="156">
        <v>1</v>
      </c>
      <c r="E103" s="184" t="s">
        <v>500</v>
      </c>
      <c r="F103" s="184" t="s">
        <v>1372</v>
      </c>
      <c r="G103" s="185">
        <v>54.128889999999998</v>
      </c>
      <c r="H103" s="185">
        <v>16.293890000000001</v>
      </c>
      <c r="I103" s="184" t="s">
        <v>31</v>
      </c>
      <c r="J103" s="156" t="s">
        <v>1660</v>
      </c>
      <c r="K103" s="156" t="s">
        <v>3712</v>
      </c>
      <c r="L103" s="184"/>
      <c r="N103" s="25"/>
      <c r="O103" s="25"/>
      <c r="P103" s="25"/>
      <c r="Q103" s="25"/>
      <c r="R103" s="60"/>
      <c r="S103" s="60"/>
      <c r="T103" s="60"/>
    </row>
    <row r="104" spans="1:20" s="59" customFormat="1" x14ac:dyDescent="0.25">
      <c r="A104" s="136">
        <v>100</v>
      </c>
      <c r="B104" s="182">
        <v>43254</v>
      </c>
      <c r="C104" s="156" t="s">
        <v>4097</v>
      </c>
      <c r="D104" s="156">
        <v>1</v>
      </c>
      <c r="E104" s="184" t="s">
        <v>2535</v>
      </c>
      <c r="F104" s="184" t="s">
        <v>1372</v>
      </c>
      <c r="G104" s="185">
        <v>54.136670000000002</v>
      </c>
      <c r="H104" s="185">
        <v>16.27957</v>
      </c>
      <c r="I104" s="184" t="s">
        <v>95</v>
      </c>
      <c r="J104" s="156" t="s">
        <v>1660</v>
      </c>
      <c r="K104" s="156" t="s">
        <v>3703</v>
      </c>
      <c r="L104" s="184"/>
      <c r="N104" s="25"/>
      <c r="O104" s="25"/>
      <c r="P104" s="25"/>
      <c r="Q104" s="25"/>
      <c r="R104" s="60"/>
      <c r="S104" s="60"/>
      <c r="T104" s="60"/>
    </row>
    <row r="105" spans="1:20" s="59" customFormat="1" x14ac:dyDescent="0.25">
      <c r="A105" s="135">
        <v>101</v>
      </c>
      <c r="B105" s="210">
        <v>43255</v>
      </c>
      <c r="C105" s="156" t="s">
        <v>4097</v>
      </c>
      <c r="D105" s="207">
        <v>1</v>
      </c>
      <c r="E105" s="207" t="s">
        <v>3956</v>
      </c>
      <c r="F105" s="207" t="s">
        <v>3869</v>
      </c>
      <c r="G105" s="207" t="s">
        <v>3957</v>
      </c>
      <c r="H105" s="207" t="s">
        <v>3958</v>
      </c>
      <c r="I105" s="207" t="s">
        <v>469</v>
      </c>
      <c r="J105" s="156" t="s">
        <v>1660</v>
      </c>
      <c r="K105" s="207" t="s">
        <v>2234</v>
      </c>
      <c r="L105" s="184"/>
      <c r="N105" s="127"/>
      <c r="O105" s="127"/>
      <c r="P105" s="127"/>
      <c r="Q105" s="127"/>
      <c r="R105" s="60"/>
      <c r="S105" s="60"/>
      <c r="T105" s="60"/>
    </row>
    <row r="106" spans="1:20" s="59" customFormat="1" x14ac:dyDescent="0.25">
      <c r="A106" s="136">
        <v>102</v>
      </c>
      <c r="B106" s="182">
        <v>43258</v>
      </c>
      <c r="C106" s="156" t="s">
        <v>4097</v>
      </c>
      <c r="D106" s="156">
        <v>1</v>
      </c>
      <c r="E106" s="184" t="s">
        <v>3766</v>
      </c>
      <c r="F106" s="184" t="s">
        <v>1372</v>
      </c>
      <c r="G106" s="185">
        <v>54.203800000000001</v>
      </c>
      <c r="H106" s="185">
        <v>15.905110000000001</v>
      </c>
      <c r="I106" s="184" t="s">
        <v>469</v>
      </c>
      <c r="J106" s="156" t="s">
        <v>1660</v>
      </c>
      <c r="K106" s="180" t="s">
        <v>2350</v>
      </c>
      <c r="L106" s="184"/>
      <c r="N106" s="25"/>
      <c r="O106" s="25"/>
      <c r="P106" s="25"/>
      <c r="Q106" s="25"/>
      <c r="R106" s="60"/>
      <c r="S106" s="60"/>
      <c r="T106" s="60"/>
    </row>
    <row r="107" spans="1:20" s="59" customFormat="1" x14ac:dyDescent="0.25">
      <c r="A107" s="135">
        <v>103</v>
      </c>
      <c r="B107" s="210">
        <v>43258</v>
      </c>
      <c r="C107" s="156" t="s">
        <v>4097</v>
      </c>
      <c r="D107" s="207">
        <v>1</v>
      </c>
      <c r="E107" s="207" t="s">
        <v>3959</v>
      </c>
      <c r="F107" s="207" t="s">
        <v>1378</v>
      </c>
      <c r="G107" s="207" t="s">
        <v>3960</v>
      </c>
      <c r="H107" s="207" t="s">
        <v>3961</v>
      </c>
      <c r="I107" s="207" t="s">
        <v>469</v>
      </c>
      <c r="J107" s="156" t="s">
        <v>1660</v>
      </c>
      <c r="K107" s="207" t="s">
        <v>3962</v>
      </c>
      <c r="L107" s="207"/>
      <c r="N107" s="127"/>
      <c r="O107" s="127"/>
      <c r="P107" s="127"/>
      <c r="Q107" s="127"/>
      <c r="R107" s="60"/>
      <c r="S107" s="60"/>
      <c r="T107" s="60"/>
    </row>
    <row r="108" spans="1:20" s="59" customFormat="1" x14ac:dyDescent="0.25">
      <c r="A108" s="136">
        <v>104</v>
      </c>
      <c r="B108" s="182">
        <v>43262</v>
      </c>
      <c r="C108" s="156" t="s">
        <v>4097</v>
      </c>
      <c r="D108" s="156">
        <v>1</v>
      </c>
      <c r="E108" s="184" t="s">
        <v>87</v>
      </c>
      <c r="F108" s="184" t="s">
        <v>1372</v>
      </c>
      <c r="G108" s="185">
        <v>54.112499999999997</v>
      </c>
      <c r="H108" s="185">
        <v>16.32667</v>
      </c>
      <c r="I108" s="184" t="s">
        <v>1836</v>
      </c>
      <c r="J108" s="156" t="s">
        <v>1660</v>
      </c>
      <c r="K108" s="156" t="s">
        <v>3712</v>
      </c>
      <c r="L108" s="184"/>
      <c r="N108" s="127"/>
      <c r="O108" s="127"/>
      <c r="P108" s="127"/>
      <c r="Q108" s="127"/>
      <c r="R108" s="60"/>
      <c r="S108" s="60"/>
      <c r="T108" s="60"/>
    </row>
    <row r="109" spans="1:20" s="59" customFormat="1" x14ac:dyDescent="0.25">
      <c r="A109" s="135">
        <v>105</v>
      </c>
      <c r="B109" s="182">
        <v>43266</v>
      </c>
      <c r="C109" s="156" t="s">
        <v>4097</v>
      </c>
      <c r="D109" s="156">
        <v>1</v>
      </c>
      <c r="E109" s="158" t="s">
        <v>3767</v>
      </c>
      <c r="F109" s="184" t="s">
        <v>1372</v>
      </c>
      <c r="G109" s="185">
        <v>54.202449999999999</v>
      </c>
      <c r="H109" s="185">
        <v>15.86787</v>
      </c>
      <c r="I109" s="184" t="s">
        <v>95</v>
      </c>
      <c r="J109" s="156" t="s">
        <v>1660</v>
      </c>
      <c r="K109" s="180" t="s">
        <v>3768</v>
      </c>
      <c r="L109" s="184"/>
      <c r="N109" s="127"/>
      <c r="O109" s="127"/>
      <c r="P109" s="127"/>
      <c r="Q109" s="127"/>
      <c r="R109" s="60"/>
      <c r="S109" s="60"/>
      <c r="T109" s="60"/>
    </row>
    <row r="110" spans="1:20" s="59" customFormat="1" x14ac:dyDescent="0.25">
      <c r="A110" s="136">
        <v>106</v>
      </c>
      <c r="B110" s="210">
        <v>43268</v>
      </c>
      <c r="C110" s="156" t="s">
        <v>4097</v>
      </c>
      <c r="D110" s="207">
        <v>1</v>
      </c>
      <c r="E110" s="207" t="s">
        <v>3963</v>
      </c>
      <c r="F110" s="207" t="s">
        <v>3869</v>
      </c>
      <c r="G110" s="184" t="s">
        <v>3964</v>
      </c>
      <c r="H110" s="207" t="s">
        <v>3965</v>
      </c>
      <c r="I110" s="207" t="s">
        <v>31</v>
      </c>
      <c r="J110" s="156" t="s">
        <v>1660</v>
      </c>
      <c r="K110" s="184" t="s">
        <v>2235</v>
      </c>
      <c r="L110" s="207"/>
      <c r="N110" s="127"/>
      <c r="O110" s="127"/>
      <c r="P110" s="127"/>
      <c r="Q110" s="127"/>
      <c r="R110" s="60"/>
      <c r="S110" s="60"/>
      <c r="T110" s="60"/>
    </row>
    <row r="111" spans="1:20" s="59" customFormat="1" x14ac:dyDescent="0.25">
      <c r="A111" s="135">
        <v>107</v>
      </c>
      <c r="B111" s="210">
        <v>43268</v>
      </c>
      <c r="C111" s="156" t="s">
        <v>4097</v>
      </c>
      <c r="D111" s="207">
        <v>1</v>
      </c>
      <c r="E111" s="207" t="s">
        <v>2236</v>
      </c>
      <c r="F111" s="207" t="s">
        <v>3869</v>
      </c>
      <c r="G111" s="207" t="s">
        <v>3966</v>
      </c>
      <c r="H111" s="207" t="s">
        <v>3967</v>
      </c>
      <c r="I111" s="207" t="s">
        <v>1838</v>
      </c>
      <c r="J111" s="156" t="s">
        <v>1660</v>
      </c>
      <c r="K111" s="207" t="s">
        <v>2237</v>
      </c>
      <c r="L111" s="207"/>
      <c r="N111" s="127"/>
      <c r="O111" s="127"/>
      <c r="P111" s="127"/>
      <c r="Q111" s="127"/>
      <c r="R111" s="60"/>
      <c r="S111" s="60"/>
      <c r="T111" s="60"/>
    </row>
    <row r="112" spans="1:20" s="59" customFormat="1" x14ac:dyDescent="0.25">
      <c r="A112" s="136">
        <v>108</v>
      </c>
      <c r="B112" s="182">
        <v>43270</v>
      </c>
      <c r="C112" s="156" t="s">
        <v>4097</v>
      </c>
      <c r="D112" s="156">
        <v>1</v>
      </c>
      <c r="E112" s="158" t="s">
        <v>3338</v>
      </c>
      <c r="F112" s="184" t="s">
        <v>1372</v>
      </c>
      <c r="G112" s="185">
        <v>53.966414</v>
      </c>
      <c r="H112" s="185">
        <v>16.571345999999998</v>
      </c>
      <c r="I112" s="184" t="s">
        <v>469</v>
      </c>
      <c r="J112" s="156" t="s">
        <v>1660</v>
      </c>
      <c r="K112" s="156" t="s">
        <v>3712</v>
      </c>
      <c r="L112" s="184"/>
      <c r="N112" s="25"/>
      <c r="O112" s="25"/>
      <c r="P112" s="25"/>
      <c r="Q112" s="25"/>
      <c r="R112" s="60"/>
      <c r="S112" s="60"/>
      <c r="T112" s="60"/>
    </row>
    <row r="113" spans="1:20" s="59" customFormat="1" x14ac:dyDescent="0.25">
      <c r="A113" s="135">
        <v>109</v>
      </c>
      <c r="B113" s="182">
        <v>43271</v>
      </c>
      <c r="C113" s="156" t="s">
        <v>4097</v>
      </c>
      <c r="D113" s="156">
        <v>1</v>
      </c>
      <c r="E113" s="158" t="s">
        <v>3769</v>
      </c>
      <c r="F113" s="184" t="s">
        <v>1378</v>
      </c>
      <c r="G113" s="185">
        <v>54.077129999999997</v>
      </c>
      <c r="H113" s="185">
        <v>16.393640000000001</v>
      </c>
      <c r="I113" s="184" t="s">
        <v>31</v>
      </c>
      <c r="J113" s="156" t="s">
        <v>1660</v>
      </c>
      <c r="K113" s="180" t="s">
        <v>2229</v>
      </c>
      <c r="L113" s="184"/>
      <c r="N113" s="127"/>
      <c r="O113" s="127"/>
      <c r="P113" s="127"/>
      <c r="Q113" s="127"/>
      <c r="R113" s="60"/>
      <c r="S113" s="60"/>
      <c r="T113" s="60"/>
    </row>
    <row r="114" spans="1:20" s="59" customFormat="1" x14ac:dyDescent="0.25">
      <c r="A114" s="136">
        <v>110</v>
      </c>
      <c r="B114" s="170">
        <v>43271</v>
      </c>
      <c r="C114" s="156" t="s">
        <v>4097</v>
      </c>
      <c r="D114" s="213">
        <v>1</v>
      </c>
      <c r="E114" s="213" t="s">
        <v>3899</v>
      </c>
      <c r="F114" s="207" t="s">
        <v>3869</v>
      </c>
      <c r="G114" s="184" t="s">
        <v>3900</v>
      </c>
      <c r="H114" s="184" t="s">
        <v>3968</v>
      </c>
      <c r="I114" s="213" t="s">
        <v>77</v>
      </c>
      <c r="J114" s="156" t="s">
        <v>1660</v>
      </c>
      <c r="K114" s="207" t="s">
        <v>3969</v>
      </c>
      <c r="L114" s="207"/>
      <c r="N114" s="127"/>
      <c r="O114" s="127"/>
      <c r="P114" s="127"/>
      <c r="Q114" s="127"/>
      <c r="R114" s="60"/>
      <c r="S114" s="60"/>
      <c r="T114" s="60"/>
    </row>
    <row r="115" spans="1:20" s="59" customFormat="1" x14ac:dyDescent="0.25">
      <c r="A115" s="135">
        <v>111</v>
      </c>
      <c r="B115" s="210">
        <v>43271</v>
      </c>
      <c r="C115" s="156" t="s">
        <v>4097</v>
      </c>
      <c r="D115" s="207">
        <v>1</v>
      </c>
      <c r="E115" s="207" t="s">
        <v>3970</v>
      </c>
      <c r="F115" s="207" t="s">
        <v>3869</v>
      </c>
      <c r="G115" s="207" t="s">
        <v>3971</v>
      </c>
      <c r="H115" s="207" t="s">
        <v>3972</v>
      </c>
      <c r="I115" s="207" t="s">
        <v>469</v>
      </c>
      <c r="J115" s="156" t="s">
        <v>1660</v>
      </c>
      <c r="K115" s="207" t="s">
        <v>2229</v>
      </c>
      <c r="L115" s="207"/>
      <c r="N115" s="127"/>
      <c r="O115" s="127"/>
      <c r="P115" s="127"/>
      <c r="Q115" s="127"/>
      <c r="R115" s="60"/>
      <c r="S115" s="60"/>
      <c r="T115" s="60"/>
    </row>
    <row r="116" spans="1:20" s="59" customFormat="1" x14ac:dyDescent="0.25">
      <c r="A116" s="136">
        <v>112</v>
      </c>
      <c r="B116" s="182">
        <v>43272</v>
      </c>
      <c r="C116" s="156" t="s">
        <v>4097</v>
      </c>
      <c r="D116" s="156">
        <v>1</v>
      </c>
      <c r="E116" s="158" t="s">
        <v>3770</v>
      </c>
      <c r="F116" s="184" t="s">
        <v>1372</v>
      </c>
      <c r="G116" s="185">
        <v>54.202710000000003</v>
      </c>
      <c r="H116" s="185">
        <v>15.866390000000001</v>
      </c>
      <c r="I116" s="184" t="s">
        <v>469</v>
      </c>
      <c r="J116" s="156" t="s">
        <v>1660</v>
      </c>
      <c r="K116" s="180" t="s">
        <v>3768</v>
      </c>
      <c r="L116" s="184"/>
      <c r="N116" s="127"/>
      <c r="O116" s="127"/>
      <c r="P116" s="127"/>
      <c r="Q116" s="127"/>
      <c r="R116" s="60"/>
      <c r="S116" s="60"/>
      <c r="T116" s="60"/>
    </row>
    <row r="117" spans="1:20" s="59" customFormat="1" x14ac:dyDescent="0.25">
      <c r="A117" s="135">
        <v>113</v>
      </c>
      <c r="B117" s="210">
        <v>43272</v>
      </c>
      <c r="C117" s="156" t="s">
        <v>4097</v>
      </c>
      <c r="D117" s="207">
        <v>1</v>
      </c>
      <c r="E117" s="214" t="s">
        <v>2228</v>
      </c>
      <c r="F117" s="207" t="s">
        <v>3869</v>
      </c>
      <c r="G117" s="207" t="s">
        <v>3973</v>
      </c>
      <c r="H117" s="207" t="s">
        <v>3974</v>
      </c>
      <c r="I117" s="207" t="s">
        <v>1997</v>
      </c>
      <c r="J117" s="156" t="s">
        <v>1660</v>
      </c>
      <c r="K117" s="207" t="s">
        <v>2230</v>
      </c>
      <c r="L117" s="184"/>
      <c r="N117" s="127"/>
      <c r="O117" s="127"/>
      <c r="P117" s="127"/>
      <c r="Q117" s="127"/>
      <c r="R117" s="60"/>
      <c r="S117" s="60"/>
      <c r="T117" s="60"/>
    </row>
    <row r="118" spans="1:20" s="59" customFormat="1" x14ac:dyDescent="0.25">
      <c r="A118" s="136">
        <v>114</v>
      </c>
      <c r="B118" s="182">
        <v>43274</v>
      </c>
      <c r="C118" s="156" t="s">
        <v>4097</v>
      </c>
      <c r="D118" s="156">
        <v>1</v>
      </c>
      <c r="E118" s="158" t="s">
        <v>354</v>
      </c>
      <c r="F118" s="184" t="s">
        <v>1378</v>
      </c>
      <c r="G118" s="185">
        <v>54.056220000000003</v>
      </c>
      <c r="H118" s="185">
        <v>16.4208</v>
      </c>
      <c r="I118" s="184" t="s">
        <v>1670</v>
      </c>
      <c r="J118" s="156" t="s">
        <v>1660</v>
      </c>
      <c r="K118" s="180" t="s">
        <v>2229</v>
      </c>
      <c r="L118" s="184"/>
      <c r="N118" s="127"/>
      <c r="O118" s="127"/>
      <c r="P118" s="127"/>
      <c r="Q118" s="127"/>
      <c r="R118" s="60"/>
      <c r="S118" s="60"/>
      <c r="T118" s="60"/>
    </row>
    <row r="119" spans="1:20" s="59" customFormat="1" ht="30" x14ac:dyDescent="0.25">
      <c r="A119" s="135">
        <v>115</v>
      </c>
      <c r="B119" s="182">
        <v>43277</v>
      </c>
      <c r="C119" s="156" t="s">
        <v>4097</v>
      </c>
      <c r="D119" s="156">
        <v>1</v>
      </c>
      <c r="E119" s="158" t="s">
        <v>3771</v>
      </c>
      <c r="F119" s="184" t="s">
        <v>1378</v>
      </c>
      <c r="G119" s="185">
        <v>54.053220000000003</v>
      </c>
      <c r="H119" s="185">
        <v>16.42597</v>
      </c>
      <c r="I119" s="184" t="s">
        <v>31</v>
      </c>
      <c r="J119" s="156" t="s">
        <v>1660</v>
      </c>
      <c r="K119" s="212" t="s">
        <v>3750</v>
      </c>
      <c r="L119" s="184"/>
      <c r="N119" s="127"/>
      <c r="O119" s="127"/>
      <c r="P119" s="127"/>
      <c r="Q119" s="127"/>
      <c r="R119" s="60"/>
      <c r="S119" s="60"/>
      <c r="T119" s="60"/>
    </row>
    <row r="120" spans="1:20" s="59" customFormat="1" ht="30" x14ac:dyDescent="0.25">
      <c r="A120" s="136">
        <v>116</v>
      </c>
      <c r="B120" s="182">
        <v>43277</v>
      </c>
      <c r="C120" s="156" t="s">
        <v>4097</v>
      </c>
      <c r="D120" s="156">
        <v>1</v>
      </c>
      <c r="E120" s="184" t="s">
        <v>3772</v>
      </c>
      <c r="F120" s="184" t="s">
        <v>1378</v>
      </c>
      <c r="G120" s="185">
        <v>54.052340000000001</v>
      </c>
      <c r="H120" s="185">
        <v>16.427659999999999</v>
      </c>
      <c r="I120" s="184" t="s">
        <v>31</v>
      </c>
      <c r="J120" s="156" t="s">
        <v>1660</v>
      </c>
      <c r="K120" s="212" t="s">
        <v>3750</v>
      </c>
      <c r="L120" s="184"/>
      <c r="N120" s="127"/>
      <c r="O120" s="127"/>
      <c r="P120" s="127"/>
      <c r="Q120" s="127"/>
      <c r="R120" s="60"/>
      <c r="S120" s="60"/>
      <c r="T120" s="60"/>
    </row>
    <row r="121" spans="1:20" s="59" customFormat="1" x14ac:dyDescent="0.25">
      <c r="A121" s="135">
        <v>117</v>
      </c>
      <c r="B121" s="210">
        <v>43277</v>
      </c>
      <c r="C121" s="156" t="s">
        <v>4097</v>
      </c>
      <c r="D121" s="207">
        <v>1</v>
      </c>
      <c r="E121" s="207" t="s">
        <v>3975</v>
      </c>
      <c r="F121" s="207" t="s">
        <v>3869</v>
      </c>
      <c r="G121" s="207" t="s">
        <v>3976</v>
      </c>
      <c r="H121" s="207" t="s">
        <v>3977</v>
      </c>
      <c r="I121" s="207" t="s">
        <v>41</v>
      </c>
      <c r="J121" s="156" t="s">
        <v>1660</v>
      </c>
      <c r="K121" s="207" t="s">
        <v>2229</v>
      </c>
      <c r="L121" s="207"/>
      <c r="N121" s="127"/>
      <c r="O121" s="127"/>
      <c r="P121" s="127"/>
      <c r="Q121" s="127"/>
      <c r="R121" s="60"/>
      <c r="S121" s="60"/>
      <c r="T121" s="60"/>
    </row>
    <row r="122" spans="1:20" s="59" customFormat="1" x14ac:dyDescent="0.25">
      <c r="A122" s="136">
        <v>118</v>
      </c>
      <c r="B122" s="210">
        <v>43287</v>
      </c>
      <c r="C122" s="156" t="s">
        <v>4097</v>
      </c>
      <c r="D122" s="207">
        <v>1</v>
      </c>
      <c r="E122" s="207" t="s">
        <v>2238</v>
      </c>
      <c r="F122" s="207" t="s">
        <v>1378</v>
      </c>
      <c r="G122" s="184" t="s">
        <v>3978</v>
      </c>
      <c r="H122" s="207" t="s">
        <v>3979</v>
      </c>
      <c r="I122" s="207" t="s">
        <v>294</v>
      </c>
      <c r="J122" s="156" t="s">
        <v>1660</v>
      </c>
      <c r="K122" s="184" t="s">
        <v>2239</v>
      </c>
      <c r="L122" s="207"/>
      <c r="N122" s="127"/>
      <c r="O122" s="127"/>
      <c r="P122" s="127"/>
      <c r="Q122" s="127"/>
      <c r="R122" s="60"/>
      <c r="S122" s="60"/>
      <c r="T122" s="60"/>
    </row>
    <row r="123" spans="1:20" s="59" customFormat="1" x14ac:dyDescent="0.25">
      <c r="A123" s="135">
        <v>119</v>
      </c>
      <c r="B123" s="182">
        <v>43290</v>
      </c>
      <c r="C123" s="156" t="s">
        <v>4097</v>
      </c>
      <c r="D123" s="156">
        <v>1</v>
      </c>
      <c r="E123" s="184" t="s">
        <v>3773</v>
      </c>
      <c r="F123" s="184" t="s">
        <v>1378</v>
      </c>
      <c r="G123" s="185">
        <v>54.019173000000002</v>
      </c>
      <c r="H123" s="185">
        <v>16.483864000000001</v>
      </c>
      <c r="I123" s="184" t="s">
        <v>469</v>
      </c>
      <c r="J123" s="156" t="s">
        <v>1660</v>
      </c>
      <c r="K123" s="184" t="s">
        <v>2350</v>
      </c>
      <c r="L123" s="184"/>
      <c r="N123" s="127"/>
      <c r="O123" s="127"/>
      <c r="P123" s="127"/>
      <c r="Q123" s="127"/>
      <c r="R123" s="60"/>
      <c r="S123" s="60"/>
      <c r="T123" s="60"/>
    </row>
    <row r="124" spans="1:20" s="59" customFormat="1" x14ac:dyDescent="0.25">
      <c r="A124" s="136">
        <v>120</v>
      </c>
      <c r="B124" s="210">
        <v>43292</v>
      </c>
      <c r="C124" s="156" t="s">
        <v>4097</v>
      </c>
      <c r="D124" s="207">
        <v>1</v>
      </c>
      <c r="E124" s="207" t="s">
        <v>3980</v>
      </c>
      <c r="F124" s="207" t="s">
        <v>1372</v>
      </c>
      <c r="G124" s="207" t="s">
        <v>3981</v>
      </c>
      <c r="H124" s="207" t="s">
        <v>3982</v>
      </c>
      <c r="I124" s="207" t="s">
        <v>31</v>
      </c>
      <c r="J124" s="156" t="s">
        <v>1660</v>
      </c>
      <c r="K124" s="207" t="s">
        <v>3983</v>
      </c>
      <c r="L124" s="207"/>
      <c r="N124" s="127"/>
      <c r="O124" s="127"/>
      <c r="P124" s="127"/>
      <c r="Q124" s="127"/>
      <c r="R124" s="60"/>
      <c r="S124" s="60"/>
      <c r="T124" s="60"/>
    </row>
    <row r="125" spans="1:20" s="59" customFormat="1" x14ac:dyDescent="0.25">
      <c r="A125" s="135">
        <v>121</v>
      </c>
      <c r="B125" s="210">
        <v>43293</v>
      </c>
      <c r="C125" s="156" t="s">
        <v>4097</v>
      </c>
      <c r="D125" s="207">
        <v>1</v>
      </c>
      <c r="E125" s="207" t="s">
        <v>3984</v>
      </c>
      <c r="F125" s="207" t="s">
        <v>1372</v>
      </c>
      <c r="G125" s="207" t="s">
        <v>3985</v>
      </c>
      <c r="H125" s="207" t="s">
        <v>3986</v>
      </c>
      <c r="I125" s="207" t="s">
        <v>41</v>
      </c>
      <c r="J125" s="156" t="s">
        <v>1660</v>
      </c>
      <c r="K125" s="207" t="s">
        <v>2239</v>
      </c>
      <c r="L125" s="207"/>
      <c r="N125" s="127"/>
      <c r="O125" s="127"/>
      <c r="P125" s="127"/>
      <c r="Q125" s="127"/>
      <c r="R125" s="60"/>
      <c r="S125" s="60"/>
      <c r="T125" s="60"/>
    </row>
    <row r="126" spans="1:20" s="59" customFormat="1" x14ac:dyDescent="0.25">
      <c r="A126" s="136">
        <v>122</v>
      </c>
      <c r="B126" s="182">
        <v>43297</v>
      </c>
      <c r="C126" s="156" t="s">
        <v>4097</v>
      </c>
      <c r="D126" s="156">
        <v>1</v>
      </c>
      <c r="E126" s="184" t="s">
        <v>3774</v>
      </c>
      <c r="F126" s="184" t="s">
        <v>1372</v>
      </c>
      <c r="G126" s="185">
        <v>54.206333999999998</v>
      </c>
      <c r="H126" s="185">
        <v>15.92712</v>
      </c>
      <c r="I126" s="184" t="s">
        <v>31</v>
      </c>
      <c r="J126" s="156" t="s">
        <v>1660</v>
      </c>
      <c r="K126" s="180" t="s">
        <v>3768</v>
      </c>
      <c r="L126" s="184"/>
      <c r="N126" s="25"/>
      <c r="O126" s="25"/>
      <c r="P126" s="25"/>
      <c r="Q126" s="25"/>
      <c r="R126" s="60"/>
      <c r="S126" s="60"/>
      <c r="T126" s="60"/>
    </row>
    <row r="127" spans="1:20" s="59" customFormat="1" x14ac:dyDescent="0.25">
      <c r="A127" s="135">
        <v>123</v>
      </c>
      <c r="B127" s="210">
        <v>43299</v>
      </c>
      <c r="C127" s="156" t="s">
        <v>4097</v>
      </c>
      <c r="D127" s="207">
        <v>1</v>
      </c>
      <c r="E127" s="207" t="s">
        <v>3987</v>
      </c>
      <c r="F127" s="207" t="s">
        <v>1372</v>
      </c>
      <c r="G127" s="207" t="s">
        <v>3988</v>
      </c>
      <c r="H127" s="207" t="s">
        <v>3989</v>
      </c>
      <c r="I127" s="207" t="s">
        <v>469</v>
      </c>
      <c r="J127" s="156" t="s">
        <v>1660</v>
      </c>
      <c r="K127" s="158"/>
      <c r="L127" s="207"/>
      <c r="N127" s="127"/>
      <c r="O127" s="127"/>
      <c r="P127" s="127"/>
      <c r="Q127" s="127"/>
      <c r="R127" s="60"/>
      <c r="S127" s="60"/>
      <c r="T127" s="60"/>
    </row>
    <row r="128" spans="1:20" s="59" customFormat="1" ht="30" x14ac:dyDescent="0.25">
      <c r="A128" s="136">
        <v>124</v>
      </c>
      <c r="B128" s="182">
        <v>43300</v>
      </c>
      <c r="C128" s="156" t="s">
        <v>4097</v>
      </c>
      <c r="D128" s="156">
        <v>1</v>
      </c>
      <c r="E128" s="184" t="s">
        <v>3775</v>
      </c>
      <c r="F128" s="184" t="s">
        <v>1378</v>
      </c>
      <c r="G128" s="185">
        <v>54.200736999999997</v>
      </c>
      <c r="H128" s="185">
        <v>15.73912</v>
      </c>
      <c r="I128" s="184" t="s">
        <v>41</v>
      </c>
      <c r="J128" s="156" t="s">
        <v>1660</v>
      </c>
      <c r="K128" s="212" t="s">
        <v>3750</v>
      </c>
      <c r="L128" s="184"/>
      <c r="N128" s="25"/>
      <c r="O128" s="18"/>
      <c r="P128" s="18"/>
      <c r="Q128" s="25"/>
      <c r="R128" s="60"/>
      <c r="S128" s="60"/>
      <c r="T128" s="60"/>
    </row>
    <row r="129" spans="1:20" s="59" customFormat="1" ht="30" x14ac:dyDescent="0.25">
      <c r="A129" s="135">
        <v>125</v>
      </c>
      <c r="B129" s="182">
        <v>43301</v>
      </c>
      <c r="C129" s="156" t="s">
        <v>4097</v>
      </c>
      <c r="D129" s="156">
        <v>1</v>
      </c>
      <c r="E129" s="184" t="s">
        <v>3776</v>
      </c>
      <c r="F129" s="184" t="s">
        <v>1372</v>
      </c>
      <c r="G129" s="185">
        <v>54.198054999999997</v>
      </c>
      <c r="H129" s="185">
        <v>15.716666</v>
      </c>
      <c r="I129" s="184" t="s">
        <v>469</v>
      </c>
      <c r="J129" s="156" t="s">
        <v>1660</v>
      </c>
      <c r="K129" s="212" t="s">
        <v>3750</v>
      </c>
      <c r="L129" s="184"/>
      <c r="N129" s="25"/>
      <c r="O129" s="18"/>
      <c r="P129" s="18"/>
      <c r="Q129" s="25"/>
      <c r="R129" s="60"/>
      <c r="S129" s="60"/>
      <c r="T129" s="60"/>
    </row>
    <row r="130" spans="1:20" s="59" customFormat="1" x14ac:dyDescent="0.25">
      <c r="A130" s="136">
        <v>126</v>
      </c>
      <c r="B130" s="210">
        <v>43301</v>
      </c>
      <c r="C130" s="156" t="s">
        <v>4097</v>
      </c>
      <c r="D130" s="207">
        <v>1</v>
      </c>
      <c r="E130" s="207" t="s">
        <v>3990</v>
      </c>
      <c r="F130" s="207" t="s">
        <v>3869</v>
      </c>
      <c r="G130" s="207" t="s">
        <v>3991</v>
      </c>
      <c r="H130" s="207" t="s">
        <v>3992</v>
      </c>
      <c r="I130" s="207" t="s">
        <v>31</v>
      </c>
      <c r="J130" s="156" t="s">
        <v>1660</v>
      </c>
      <c r="K130" s="207" t="s">
        <v>2240</v>
      </c>
      <c r="L130" s="184"/>
      <c r="N130" s="127"/>
      <c r="O130" s="18"/>
      <c r="P130" s="18"/>
      <c r="Q130" s="127"/>
      <c r="R130" s="60"/>
      <c r="S130" s="60"/>
      <c r="T130" s="60"/>
    </row>
    <row r="131" spans="1:20" s="59" customFormat="1" x14ac:dyDescent="0.25">
      <c r="A131" s="135">
        <v>127</v>
      </c>
      <c r="B131" s="210">
        <v>43302</v>
      </c>
      <c r="C131" s="156" t="s">
        <v>4097</v>
      </c>
      <c r="D131" s="207">
        <v>1</v>
      </c>
      <c r="E131" s="207" t="s">
        <v>3993</v>
      </c>
      <c r="F131" s="207" t="s">
        <v>3869</v>
      </c>
      <c r="G131" s="207" t="s">
        <v>3994</v>
      </c>
      <c r="H131" s="207" t="s">
        <v>3995</v>
      </c>
      <c r="I131" s="207" t="s">
        <v>469</v>
      </c>
      <c r="J131" s="156" t="s">
        <v>1660</v>
      </c>
      <c r="K131" s="207" t="s">
        <v>2229</v>
      </c>
      <c r="L131" s="207"/>
      <c r="N131" s="127"/>
      <c r="O131" s="18"/>
      <c r="P131" s="18"/>
      <c r="Q131" s="127"/>
      <c r="R131" s="60"/>
      <c r="S131" s="60"/>
      <c r="T131" s="60"/>
    </row>
    <row r="132" spans="1:20" s="59" customFormat="1" x14ac:dyDescent="0.25">
      <c r="A132" s="136">
        <v>128</v>
      </c>
      <c r="B132" s="210">
        <v>43302</v>
      </c>
      <c r="C132" s="156" t="s">
        <v>4097</v>
      </c>
      <c r="D132" s="207">
        <v>1</v>
      </c>
      <c r="E132" s="207" t="s">
        <v>2241</v>
      </c>
      <c r="F132" s="207" t="s">
        <v>3869</v>
      </c>
      <c r="G132" s="207" t="s">
        <v>3996</v>
      </c>
      <c r="H132" s="207" t="s">
        <v>3997</v>
      </c>
      <c r="I132" s="207" t="s">
        <v>294</v>
      </c>
      <c r="J132" s="156" t="s">
        <v>1660</v>
      </c>
      <c r="K132" s="184" t="s">
        <v>2229</v>
      </c>
      <c r="L132" s="207"/>
      <c r="N132" s="127"/>
      <c r="O132" s="18"/>
      <c r="P132" s="18"/>
      <c r="Q132" s="127"/>
      <c r="R132" s="60"/>
      <c r="S132" s="60"/>
      <c r="T132" s="60"/>
    </row>
    <row r="133" spans="1:20" s="59" customFormat="1" x14ac:dyDescent="0.25">
      <c r="A133" s="135">
        <v>129</v>
      </c>
      <c r="B133" s="182">
        <v>43303</v>
      </c>
      <c r="C133" s="156" t="s">
        <v>4097</v>
      </c>
      <c r="D133" s="156">
        <v>1</v>
      </c>
      <c r="E133" s="184" t="s">
        <v>2417</v>
      </c>
      <c r="F133" s="184" t="s">
        <v>1378</v>
      </c>
      <c r="G133" s="185">
        <v>54.203719999999997</v>
      </c>
      <c r="H133" s="185">
        <v>15.862736</v>
      </c>
      <c r="I133" s="184" t="s">
        <v>469</v>
      </c>
      <c r="J133" s="156" t="s">
        <v>1660</v>
      </c>
      <c r="K133" s="184" t="s">
        <v>3768</v>
      </c>
      <c r="L133" s="184"/>
      <c r="N133" s="25"/>
      <c r="O133" s="18"/>
      <c r="P133" s="18"/>
      <c r="Q133" s="25"/>
      <c r="R133" s="60"/>
      <c r="S133" s="60"/>
      <c r="T133" s="60"/>
    </row>
    <row r="134" spans="1:20" s="59" customFormat="1" x14ac:dyDescent="0.25">
      <c r="A134" s="136">
        <v>130</v>
      </c>
      <c r="B134" s="182">
        <v>43303</v>
      </c>
      <c r="C134" s="156" t="s">
        <v>4097</v>
      </c>
      <c r="D134" s="156">
        <v>1</v>
      </c>
      <c r="E134" s="184" t="s">
        <v>3777</v>
      </c>
      <c r="F134" s="184" t="s">
        <v>1372</v>
      </c>
      <c r="G134" s="185">
        <v>53.991055000000003</v>
      </c>
      <c r="H134" s="185">
        <v>16.535488000000001</v>
      </c>
      <c r="I134" s="184" t="s">
        <v>41</v>
      </c>
      <c r="J134" s="156" t="s">
        <v>1660</v>
      </c>
      <c r="K134" s="156" t="s">
        <v>3712</v>
      </c>
      <c r="L134" s="184"/>
      <c r="N134" s="25"/>
      <c r="O134" s="18"/>
      <c r="P134" s="18"/>
      <c r="Q134" s="25"/>
      <c r="R134" s="60"/>
      <c r="S134" s="60"/>
      <c r="T134" s="60"/>
    </row>
    <row r="135" spans="1:20" s="59" customFormat="1" ht="30" x14ac:dyDescent="0.25">
      <c r="A135" s="135">
        <v>131</v>
      </c>
      <c r="B135" s="182">
        <v>43304</v>
      </c>
      <c r="C135" s="156" t="s">
        <v>4097</v>
      </c>
      <c r="D135" s="156">
        <v>1</v>
      </c>
      <c r="E135" s="184" t="s">
        <v>3778</v>
      </c>
      <c r="F135" s="184" t="s">
        <v>1372</v>
      </c>
      <c r="G135" s="185">
        <v>54.205280000000002</v>
      </c>
      <c r="H135" s="185">
        <v>15.829722</v>
      </c>
      <c r="I135" s="184" t="s">
        <v>95</v>
      </c>
      <c r="J135" s="156" t="s">
        <v>1660</v>
      </c>
      <c r="K135" s="156" t="s">
        <v>4108</v>
      </c>
      <c r="L135" s="184"/>
      <c r="N135" s="25"/>
      <c r="O135" s="18"/>
      <c r="P135" s="18"/>
      <c r="Q135" s="25"/>
      <c r="R135" s="60"/>
      <c r="S135" s="60"/>
      <c r="T135" s="60"/>
    </row>
    <row r="136" spans="1:20" s="59" customFormat="1" x14ac:dyDescent="0.25">
      <c r="A136" s="136">
        <v>132</v>
      </c>
      <c r="B136" s="182">
        <v>43304</v>
      </c>
      <c r="C136" s="156" t="s">
        <v>4097</v>
      </c>
      <c r="D136" s="156">
        <v>1</v>
      </c>
      <c r="E136" s="184" t="s">
        <v>1643</v>
      </c>
      <c r="F136" s="184" t="s">
        <v>1378</v>
      </c>
      <c r="G136" s="185">
        <v>54.006390000000003</v>
      </c>
      <c r="H136" s="185">
        <v>16.516387999999999</v>
      </c>
      <c r="I136" s="184" t="s">
        <v>95</v>
      </c>
      <c r="J136" s="156" t="s">
        <v>1660</v>
      </c>
      <c r="K136" s="156" t="s">
        <v>3712</v>
      </c>
      <c r="L136" s="184"/>
      <c r="N136" s="25"/>
      <c r="O136" s="18"/>
      <c r="P136" s="18"/>
      <c r="Q136" s="25"/>
      <c r="R136" s="60"/>
      <c r="S136" s="60"/>
      <c r="T136" s="60"/>
    </row>
    <row r="137" spans="1:20" s="59" customFormat="1" x14ac:dyDescent="0.25">
      <c r="A137" s="135">
        <v>133</v>
      </c>
      <c r="B137" s="210">
        <v>43304</v>
      </c>
      <c r="C137" s="156" t="s">
        <v>4097</v>
      </c>
      <c r="D137" s="207">
        <v>1</v>
      </c>
      <c r="E137" s="207" t="s">
        <v>3998</v>
      </c>
      <c r="F137" s="207" t="s">
        <v>1378</v>
      </c>
      <c r="G137" s="207" t="s">
        <v>3909</v>
      </c>
      <c r="H137" s="207" t="s">
        <v>3910</v>
      </c>
      <c r="I137" s="207" t="s">
        <v>31</v>
      </c>
      <c r="J137" s="156" t="s">
        <v>1660</v>
      </c>
      <c r="K137" s="207" t="s">
        <v>2229</v>
      </c>
      <c r="L137" s="207"/>
      <c r="N137" s="127"/>
      <c r="O137" s="18"/>
      <c r="P137" s="18"/>
      <c r="Q137" s="127"/>
      <c r="R137" s="60"/>
      <c r="S137" s="60"/>
      <c r="T137" s="60"/>
    </row>
    <row r="138" spans="1:20" s="59" customFormat="1" x14ac:dyDescent="0.25">
      <c r="A138" s="136">
        <v>134</v>
      </c>
      <c r="B138" s="182">
        <v>43308</v>
      </c>
      <c r="C138" s="156" t="s">
        <v>4097</v>
      </c>
      <c r="D138" s="156">
        <v>1</v>
      </c>
      <c r="E138" s="184" t="s">
        <v>3779</v>
      </c>
      <c r="F138" s="184" t="s">
        <v>1372</v>
      </c>
      <c r="G138" s="185">
        <v>54.208775000000003</v>
      </c>
      <c r="H138" s="185">
        <v>15.971386000000001</v>
      </c>
      <c r="I138" s="184" t="s">
        <v>469</v>
      </c>
      <c r="J138" s="156" t="s">
        <v>1660</v>
      </c>
      <c r="K138" s="180" t="s">
        <v>2350</v>
      </c>
      <c r="L138" s="184"/>
      <c r="N138" s="25"/>
      <c r="O138" s="18"/>
      <c r="P138" s="18"/>
      <c r="Q138" s="25"/>
      <c r="R138" s="60"/>
      <c r="S138" s="60"/>
      <c r="T138" s="60"/>
    </row>
    <row r="139" spans="1:20" s="59" customFormat="1" x14ac:dyDescent="0.25">
      <c r="A139" s="135">
        <v>135</v>
      </c>
      <c r="B139" s="210">
        <v>43308</v>
      </c>
      <c r="C139" s="156" t="s">
        <v>4097</v>
      </c>
      <c r="D139" s="207">
        <v>1</v>
      </c>
      <c r="E139" s="207" t="s">
        <v>3999</v>
      </c>
      <c r="F139" s="207" t="s">
        <v>1378</v>
      </c>
      <c r="G139" s="207" t="s">
        <v>4000</v>
      </c>
      <c r="H139" s="207" t="s">
        <v>4001</v>
      </c>
      <c r="I139" s="207" t="s">
        <v>31</v>
      </c>
      <c r="J139" s="156" t="s">
        <v>1660</v>
      </c>
      <c r="K139" s="207" t="s">
        <v>4002</v>
      </c>
      <c r="L139" s="184"/>
      <c r="N139" s="127"/>
      <c r="O139" s="18"/>
      <c r="P139" s="18"/>
      <c r="Q139" s="127"/>
      <c r="R139" s="60"/>
      <c r="S139" s="60"/>
      <c r="T139" s="60"/>
    </row>
    <row r="140" spans="1:20" s="59" customFormat="1" x14ac:dyDescent="0.25">
      <c r="A140" s="136">
        <v>136</v>
      </c>
      <c r="B140" s="182">
        <v>43309</v>
      </c>
      <c r="C140" s="156" t="s">
        <v>4097</v>
      </c>
      <c r="D140" s="156">
        <v>1</v>
      </c>
      <c r="E140" s="184" t="s">
        <v>3780</v>
      </c>
      <c r="F140" s="184" t="s">
        <v>1378</v>
      </c>
      <c r="G140" s="185">
        <v>54.060218999999996</v>
      </c>
      <c r="H140" s="185">
        <v>16.419917999999999</v>
      </c>
      <c r="I140" s="184" t="s">
        <v>469</v>
      </c>
      <c r="J140" s="156" t="s">
        <v>1660</v>
      </c>
      <c r="K140" s="180" t="s">
        <v>2229</v>
      </c>
      <c r="L140" s="184"/>
      <c r="N140" s="25"/>
      <c r="O140" s="18"/>
      <c r="P140" s="18"/>
      <c r="Q140" s="25"/>
      <c r="R140" s="60"/>
      <c r="S140" s="60"/>
    </row>
    <row r="141" spans="1:20" s="59" customFormat="1" x14ac:dyDescent="0.25">
      <c r="A141" s="135">
        <v>137</v>
      </c>
      <c r="B141" s="182">
        <v>43309</v>
      </c>
      <c r="C141" s="156" t="s">
        <v>4097</v>
      </c>
      <c r="D141" s="156">
        <v>1</v>
      </c>
      <c r="E141" s="184" t="s">
        <v>3781</v>
      </c>
      <c r="F141" s="184" t="s">
        <v>1372</v>
      </c>
      <c r="G141" s="185">
        <v>54.205105000000003</v>
      </c>
      <c r="H141" s="185">
        <v>15.825829000000001</v>
      </c>
      <c r="I141" s="184" t="s">
        <v>469</v>
      </c>
      <c r="J141" s="156" t="s">
        <v>1660</v>
      </c>
      <c r="K141" s="180" t="s">
        <v>2350</v>
      </c>
      <c r="L141" s="184"/>
      <c r="N141" s="25"/>
      <c r="O141" s="18"/>
      <c r="P141" s="18"/>
      <c r="Q141" s="25"/>
      <c r="R141" s="60"/>
      <c r="S141" s="60"/>
    </row>
    <row r="142" spans="1:20" s="59" customFormat="1" x14ac:dyDescent="0.25">
      <c r="A142" s="136">
        <v>138</v>
      </c>
      <c r="B142" s="182">
        <v>43310</v>
      </c>
      <c r="C142" s="156" t="s">
        <v>4097</v>
      </c>
      <c r="D142" s="156">
        <v>1</v>
      </c>
      <c r="E142" s="184" t="s">
        <v>3782</v>
      </c>
      <c r="F142" s="184" t="s">
        <v>1372</v>
      </c>
      <c r="G142" s="185">
        <v>54.189158999999997</v>
      </c>
      <c r="H142" s="185">
        <v>15.686439</v>
      </c>
      <c r="I142" s="184" t="s">
        <v>2226</v>
      </c>
      <c r="J142" s="156" t="s">
        <v>1660</v>
      </c>
      <c r="K142" s="156" t="s">
        <v>3712</v>
      </c>
      <c r="L142" s="184"/>
      <c r="N142" s="25"/>
      <c r="O142" s="18"/>
      <c r="P142" s="18"/>
      <c r="Q142" s="25"/>
      <c r="R142" s="60"/>
      <c r="S142" s="60"/>
    </row>
    <row r="143" spans="1:20" s="59" customFormat="1" x14ac:dyDescent="0.25">
      <c r="A143" s="135">
        <v>139</v>
      </c>
      <c r="B143" s="182">
        <v>43310</v>
      </c>
      <c r="C143" s="156" t="s">
        <v>4097</v>
      </c>
      <c r="D143" s="156">
        <v>1</v>
      </c>
      <c r="E143" s="184" t="s">
        <v>3783</v>
      </c>
      <c r="F143" s="184" t="s">
        <v>1378</v>
      </c>
      <c r="G143" s="185">
        <v>54.018410000000003</v>
      </c>
      <c r="H143" s="185">
        <v>16.491398</v>
      </c>
      <c r="I143" s="184" t="s">
        <v>469</v>
      </c>
      <c r="J143" s="156" t="s">
        <v>1660</v>
      </c>
      <c r="K143" s="184" t="s">
        <v>2350</v>
      </c>
      <c r="L143" s="184"/>
      <c r="N143" s="25"/>
      <c r="O143" s="18"/>
      <c r="P143" s="18"/>
      <c r="Q143" s="25"/>
      <c r="R143" s="60"/>
      <c r="S143" s="60"/>
    </row>
    <row r="144" spans="1:20" s="59" customFormat="1" ht="30" x14ac:dyDescent="0.25">
      <c r="A144" s="136">
        <v>140</v>
      </c>
      <c r="B144" s="182">
        <v>43311</v>
      </c>
      <c r="C144" s="156" t="s">
        <v>4097</v>
      </c>
      <c r="D144" s="156">
        <v>1</v>
      </c>
      <c r="E144" s="184" t="s">
        <v>3784</v>
      </c>
      <c r="F144" s="184" t="s">
        <v>1378</v>
      </c>
      <c r="G144" s="185">
        <v>54.152225000000001</v>
      </c>
      <c r="H144" s="185">
        <v>16.239723000000001</v>
      </c>
      <c r="I144" s="184" t="s">
        <v>469</v>
      </c>
      <c r="J144" s="156" t="s">
        <v>1660</v>
      </c>
      <c r="K144" s="180" t="s">
        <v>3785</v>
      </c>
      <c r="L144" s="184"/>
      <c r="N144" s="25"/>
      <c r="O144" s="18"/>
      <c r="P144" s="18"/>
      <c r="Q144" s="25"/>
      <c r="R144" s="60"/>
      <c r="S144" s="60"/>
    </row>
    <row r="145" spans="1:19" s="59" customFormat="1" x14ac:dyDescent="0.25">
      <c r="A145" s="135">
        <v>141</v>
      </c>
      <c r="B145" s="182">
        <v>43311</v>
      </c>
      <c r="C145" s="156" t="s">
        <v>4097</v>
      </c>
      <c r="D145" s="156">
        <v>1</v>
      </c>
      <c r="E145" s="184" t="s">
        <v>3786</v>
      </c>
      <c r="F145" s="184" t="s">
        <v>1378</v>
      </c>
      <c r="G145" s="185">
        <v>54.220010000000002</v>
      </c>
      <c r="H145" s="185">
        <v>16.07422</v>
      </c>
      <c r="I145" s="184" t="s">
        <v>469</v>
      </c>
      <c r="J145" s="156" t="s">
        <v>1660</v>
      </c>
      <c r="K145" s="184" t="s">
        <v>2894</v>
      </c>
      <c r="L145" s="184"/>
      <c r="N145" s="25"/>
      <c r="O145" s="18"/>
      <c r="P145" s="18"/>
      <c r="Q145" s="25"/>
      <c r="R145" s="60"/>
      <c r="S145" s="60"/>
    </row>
    <row r="146" spans="1:19" s="59" customFormat="1" x14ac:dyDescent="0.25">
      <c r="A146" s="136">
        <v>142</v>
      </c>
      <c r="B146" s="182">
        <v>43311</v>
      </c>
      <c r="C146" s="156" t="s">
        <v>4097</v>
      </c>
      <c r="D146" s="156">
        <v>1</v>
      </c>
      <c r="E146" s="184" t="s">
        <v>3787</v>
      </c>
      <c r="F146" s="184" t="s">
        <v>1372</v>
      </c>
      <c r="G146" s="185">
        <v>54.208336000000003</v>
      </c>
      <c r="H146" s="185">
        <v>15.962777000000001</v>
      </c>
      <c r="I146" s="184" t="s">
        <v>469</v>
      </c>
      <c r="J146" s="156" t="s">
        <v>1660</v>
      </c>
      <c r="K146" s="180" t="s">
        <v>2350</v>
      </c>
      <c r="L146" s="184"/>
      <c r="N146" s="25"/>
      <c r="O146" s="18"/>
      <c r="P146" s="18"/>
      <c r="Q146" s="25"/>
      <c r="R146" s="60"/>
      <c r="S146" s="60"/>
    </row>
    <row r="147" spans="1:19" s="59" customFormat="1" ht="30" x14ac:dyDescent="0.25">
      <c r="A147" s="135">
        <v>143</v>
      </c>
      <c r="B147" s="182">
        <v>43311</v>
      </c>
      <c r="C147" s="156" t="s">
        <v>4097</v>
      </c>
      <c r="D147" s="156">
        <v>1</v>
      </c>
      <c r="E147" s="184" t="s">
        <v>3788</v>
      </c>
      <c r="F147" s="184" t="s">
        <v>1372</v>
      </c>
      <c r="G147" s="185">
        <v>54.203055999999997</v>
      </c>
      <c r="H147" s="185">
        <v>15.774445</v>
      </c>
      <c r="I147" s="184" t="s">
        <v>469</v>
      </c>
      <c r="J147" s="156" t="s">
        <v>1660</v>
      </c>
      <c r="K147" s="156" t="s">
        <v>4108</v>
      </c>
      <c r="L147" s="184"/>
      <c r="N147" s="25"/>
      <c r="O147" s="18"/>
      <c r="P147" s="18"/>
      <c r="Q147" s="25"/>
      <c r="R147" s="60"/>
      <c r="S147" s="60"/>
    </row>
    <row r="148" spans="1:19" s="59" customFormat="1" x14ac:dyDescent="0.25">
      <c r="A148" s="136">
        <v>144</v>
      </c>
      <c r="B148" s="182">
        <v>43313</v>
      </c>
      <c r="C148" s="156" t="s">
        <v>4097</v>
      </c>
      <c r="D148" s="156">
        <v>1</v>
      </c>
      <c r="E148" s="184" t="s">
        <v>3255</v>
      </c>
      <c r="F148" s="184" t="s">
        <v>1378</v>
      </c>
      <c r="G148" s="185">
        <v>54.207664000000001</v>
      </c>
      <c r="H148" s="185">
        <v>15.947336999999999</v>
      </c>
      <c r="I148" s="184" t="s">
        <v>41</v>
      </c>
      <c r="J148" s="156" t="s">
        <v>1660</v>
      </c>
      <c r="K148" s="184" t="s">
        <v>2350</v>
      </c>
      <c r="L148" s="184"/>
      <c r="N148" s="25"/>
      <c r="O148" s="18"/>
      <c r="P148" s="18"/>
      <c r="Q148" s="25"/>
      <c r="R148" s="60"/>
      <c r="S148" s="60"/>
    </row>
    <row r="149" spans="1:19" s="59" customFormat="1" x14ac:dyDescent="0.25">
      <c r="A149" s="135">
        <v>145</v>
      </c>
      <c r="B149" s="210">
        <v>43314</v>
      </c>
      <c r="C149" s="156" t="s">
        <v>4097</v>
      </c>
      <c r="D149" s="207">
        <v>1</v>
      </c>
      <c r="E149" s="207" t="s">
        <v>2242</v>
      </c>
      <c r="F149" s="207" t="s">
        <v>1378</v>
      </c>
      <c r="G149" s="207" t="s">
        <v>4003</v>
      </c>
      <c r="H149" s="207" t="s">
        <v>4004</v>
      </c>
      <c r="I149" s="207" t="s">
        <v>294</v>
      </c>
      <c r="J149" s="156" t="s">
        <v>1660</v>
      </c>
      <c r="K149" s="207" t="s">
        <v>4005</v>
      </c>
      <c r="L149" s="207"/>
      <c r="N149" s="127"/>
      <c r="O149" s="18"/>
      <c r="P149" s="18"/>
      <c r="Q149" s="127"/>
      <c r="R149" s="60"/>
      <c r="S149" s="60"/>
    </row>
    <row r="150" spans="1:19" s="59" customFormat="1" x14ac:dyDescent="0.25">
      <c r="A150" s="136">
        <v>146</v>
      </c>
      <c r="B150" s="182">
        <v>43315</v>
      </c>
      <c r="C150" s="156" t="s">
        <v>4097</v>
      </c>
      <c r="D150" s="156">
        <v>1</v>
      </c>
      <c r="E150" s="184" t="s">
        <v>3789</v>
      </c>
      <c r="F150" s="184" t="s">
        <v>1378</v>
      </c>
      <c r="G150" s="185">
        <v>54.114998</v>
      </c>
      <c r="H150" s="185">
        <v>16.004999000000002</v>
      </c>
      <c r="I150" s="184" t="s">
        <v>469</v>
      </c>
      <c r="J150" s="156" t="s">
        <v>1660</v>
      </c>
      <c r="K150" s="184" t="s">
        <v>2229</v>
      </c>
      <c r="L150" s="184"/>
      <c r="N150" s="25"/>
      <c r="O150" s="18"/>
      <c r="P150" s="18"/>
      <c r="Q150" s="25"/>
      <c r="R150" s="60"/>
      <c r="S150" s="60"/>
    </row>
    <row r="151" spans="1:19" s="59" customFormat="1" x14ac:dyDescent="0.25">
      <c r="A151" s="135">
        <v>147</v>
      </c>
      <c r="B151" s="182">
        <v>43315</v>
      </c>
      <c r="C151" s="156" t="s">
        <v>4097</v>
      </c>
      <c r="D151" s="156">
        <v>1</v>
      </c>
      <c r="E151" s="184" t="s">
        <v>141</v>
      </c>
      <c r="F151" s="184" t="s">
        <v>1378</v>
      </c>
      <c r="G151" s="185">
        <v>53.985835000000002</v>
      </c>
      <c r="H151" s="185">
        <v>16.54027</v>
      </c>
      <c r="I151" s="184" t="s">
        <v>469</v>
      </c>
      <c r="J151" s="156" t="s">
        <v>1660</v>
      </c>
      <c r="K151" s="156" t="s">
        <v>3712</v>
      </c>
      <c r="L151" s="184"/>
      <c r="N151" s="25"/>
      <c r="O151" s="18"/>
      <c r="P151" s="18"/>
      <c r="Q151" s="25"/>
      <c r="R151" s="60"/>
      <c r="S151" s="60"/>
    </row>
    <row r="152" spans="1:19" s="59" customFormat="1" ht="30" x14ac:dyDescent="0.25">
      <c r="A152" s="136">
        <v>148</v>
      </c>
      <c r="B152" s="182">
        <v>43318</v>
      </c>
      <c r="C152" s="156" t="s">
        <v>4097</v>
      </c>
      <c r="D152" s="156">
        <v>1</v>
      </c>
      <c r="E152" s="184" t="s">
        <v>3790</v>
      </c>
      <c r="F152" s="184" t="s">
        <v>1378</v>
      </c>
      <c r="G152" s="185">
        <v>54.194668</v>
      </c>
      <c r="H152" s="185">
        <v>15.708553999999999</v>
      </c>
      <c r="I152" s="184" t="s">
        <v>469</v>
      </c>
      <c r="J152" s="156" t="s">
        <v>1660</v>
      </c>
      <c r="K152" s="212" t="s">
        <v>3750</v>
      </c>
      <c r="L152" s="184"/>
      <c r="N152" s="25"/>
      <c r="O152" s="18"/>
      <c r="P152" s="18"/>
      <c r="Q152" s="25"/>
      <c r="R152" s="60"/>
      <c r="S152" s="60"/>
    </row>
    <row r="153" spans="1:19" s="59" customFormat="1" ht="30" x14ac:dyDescent="0.25">
      <c r="A153" s="135">
        <v>149</v>
      </c>
      <c r="B153" s="182">
        <v>43318</v>
      </c>
      <c r="C153" s="156" t="s">
        <v>4097</v>
      </c>
      <c r="D153" s="156">
        <v>1</v>
      </c>
      <c r="E153" s="184" t="s">
        <v>3791</v>
      </c>
      <c r="F153" s="184" t="s">
        <v>1372</v>
      </c>
      <c r="G153" s="185">
        <v>54.194740000000003</v>
      </c>
      <c r="H153" s="185">
        <v>15.709602</v>
      </c>
      <c r="I153" s="184" t="s">
        <v>469</v>
      </c>
      <c r="J153" s="156" t="s">
        <v>1660</v>
      </c>
      <c r="K153" s="212" t="s">
        <v>3750</v>
      </c>
      <c r="L153" s="184"/>
      <c r="N153" s="25"/>
      <c r="O153" s="18"/>
      <c r="P153" s="18"/>
      <c r="Q153" s="25"/>
      <c r="R153" s="60"/>
      <c r="S153" s="60"/>
    </row>
    <row r="154" spans="1:19" s="59" customFormat="1" x14ac:dyDescent="0.25">
      <c r="A154" s="136">
        <v>150</v>
      </c>
      <c r="B154" s="182">
        <v>43320</v>
      </c>
      <c r="C154" s="156" t="s">
        <v>4097</v>
      </c>
      <c r="D154" s="156">
        <v>1</v>
      </c>
      <c r="E154" s="184" t="s">
        <v>3792</v>
      </c>
      <c r="F154" s="184" t="s">
        <v>1378</v>
      </c>
      <c r="G154" s="185">
        <v>54.201694000000003</v>
      </c>
      <c r="H154" s="185">
        <v>15.877177</v>
      </c>
      <c r="I154" s="184" t="s">
        <v>41</v>
      </c>
      <c r="J154" s="156" t="s">
        <v>1660</v>
      </c>
      <c r="K154" s="180" t="s">
        <v>2350</v>
      </c>
      <c r="L154" s="184"/>
      <c r="N154" s="25"/>
      <c r="O154" s="18"/>
      <c r="P154" s="18"/>
      <c r="Q154" s="25"/>
      <c r="R154" s="60"/>
      <c r="S154" s="60"/>
    </row>
    <row r="155" spans="1:19" s="59" customFormat="1" x14ac:dyDescent="0.25">
      <c r="A155" s="135">
        <v>151</v>
      </c>
      <c r="B155" s="210">
        <v>43320</v>
      </c>
      <c r="C155" s="156" t="s">
        <v>4097</v>
      </c>
      <c r="D155" s="207">
        <v>1</v>
      </c>
      <c r="E155" s="207" t="s">
        <v>4006</v>
      </c>
      <c r="F155" s="207" t="s">
        <v>1372</v>
      </c>
      <c r="G155" s="207" t="s">
        <v>4007</v>
      </c>
      <c r="H155" s="207" t="s">
        <v>4008</v>
      </c>
      <c r="I155" s="207" t="s">
        <v>31</v>
      </c>
      <c r="J155" s="156" t="s">
        <v>1660</v>
      </c>
      <c r="K155" s="207" t="s">
        <v>4009</v>
      </c>
      <c r="L155" s="207"/>
      <c r="N155" s="127"/>
      <c r="O155" s="18"/>
      <c r="P155" s="18"/>
      <c r="Q155" s="127"/>
      <c r="R155" s="60"/>
      <c r="S155" s="60"/>
    </row>
    <row r="156" spans="1:19" s="59" customFormat="1" ht="30" x14ac:dyDescent="0.25">
      <c r="A156" s="136">
        <v>152</v>
      </c>
      <c r="B156" s="182">
        <v>43321</v>
      </c>
      <c r="C156" s="156" t="s">
        <v>4097</v>
      </c>
      <c r="D156" s="156">
        <v>1</v>
      </c>
      <c r="E156" s="184" t="s">
        <v>3793</v>
      </c>
      <c r="F156" s="184" t="s">
        <v>1372</v>
      </c>
      <c r="G156" s="185">
        <v>54.197422000000003</v>
      </c>
      <c r="H156" s="185">
        <v>15.72261</v>
      </c>
      <c r="I156" s="184" t="s">
        <v>469</v>
      </c>
      <c r="J156" s="156" t="s">
        <v>1660</v>
      </c>
      <c r="K156" s="212" t="s">
        <v>3750</v>
      </c>
      <c r="L156" s="184"/>
      <c r="N156" s="25"/>
      <c r="O156" s="25"/>
      <c r="P156" s="18"/>
      <c r="Q156" s="25"/>
      <c r="R156" s="60"/>
      <c r="S156" s="60"/>
    </row>
    <row r="157" spans="1:19" s="59" customFormat="1" x14ac:dyDescent="0.25">
      <c r="A157" s="135">
        <v>153</v>
      </c>
      <c r="B157" s="182">
        <v>43322</v>
      </c>
      <c r="C157" s="156" t="s">
        <v>4097</v>
      </c>
      <c r="D157" s="156">
        <v>1</v>
      </c>
      <c r="E157" s="184" t="s">
        <v>3794</v>
      </c>
      <c r="F157" s="184" t="s">
        <v>1372</v>
      </c>
      <c r="G157" s="185">
        <v>54.099442000000003</v>
      </c>
      <c r="H157" s="185">
        <v>16.351944</v>
      </c>
      <c r="I157" s="184" t="s">
        <v>469</v>
      </c>
      <c r="J157" s="156" t="s">
        <v>1660</v>
      </c>
      <c r="K157" s="184" t="s">
        <v>2229</v>
      </c>
      <c r="L157" s="184"/>
      <c r="N157" s="25"/>
      <c r="O157" s="25"/>
      <c r="P157" s="18"/>
      <c r="Q157" s="25"/>
      <c r="R157" s="60"/>
      <c r="S157" s="60"/>
    </row>
    <row r="158" spans="1:19" s="59" customFormat="1" x14ac:dyDescent="0.25">
      <c r="A158" s="136">
        <v>154</v>
      </c>
      <c r="B158" s="182">
        <v>43324</v>
      </c>
      <c r="C158" s="156" t="s">
        <v>4097</v>
      </c>
      <c r="D158" s="156">
        <v>1</v>
      </c>
      <c r="E158" s="184" t="s">
        <v>3795</v>
      </c>
      <c r="F158" s="184" t="s">
        <v>1378</v>
      </c>
      <c r="G158" s="185">
        <v>54.216090999999999</v>
      </c>
      <c r="H158" s="185">
        <v>16.018599999999999</v>
      </c>
      <c r="I158" s="184" t="s">
        <v>177</v>
      </c>
      <c r="J158" s="156" t="s">
        <v>1660</v>
      </c>
      <c r="K158" s="184" t="s">
        <v>3796</v>
      </c>
      <c r="L158" s="184"/>
      <c r="N158" s="25"/>
      <c r="O158" s="25"/>
      <c r="P158" s="18"/>
      <c r="Q158" s="25"/>
      <c r="R158" s="60"/>
      <c r="S158" s="60"/>
    </row>
    <row r="159" spans="1:19" s="59" customFormat="1" ht="30" x14ac:dyDescent="0.25">
      <c r="A159" s="135">
        <v>155</v>
      </c>
      <c r="B159" s="182">
        <v>43324</v>
      </c>
      <c r="C159" s="156" t="s">
        <v>4097</v>
      </c>
      <c r="D159" s="156">
        <v>1</v>
      </c>
      <c r="E159" s="184" t="s">
        <v>2310</v>
      </c>
      <c r="F159" s="184" t="s">
        <v>1378</v>
      </c>
      <c r="G159" s="185">
        <v>54.216346999999999</v>
      </c>
      <c r="H159" s="185">
        <v>15.817978</v>
      </c>
      <c r="I159" s="184" t="s">
        <v>469</v>
      </c>
      <c r="J159" s="156" t="s">
        <v>1660</v>
      </c>
      <c r="K159" s="212" t="s">
        <v>3750</v>
      </c>
      <c r="L159" s="184"/>
      <c r="N159" s="25"/>
      <c r="O159" s="25"/>
      <c r="P159" s="18"/>
      <c r="Q159" s="25"/>
      <c r="R159" s="60"/>
      <c r="S159" s="60"/>
    </row>
    <row r="160" spans="1:19" s="59" customFormat="1" x14ac:dyDescent="0.25">
      <c r="A160" s="136">
        <v>156</v>
      </c>
      <c r="B160" s="182">
        <v>43325</v>
      </c>
      <c r="C160" s="156" t="s">
        <v>4097</v>
      </c>
      <c r="D160" s="156">
        <v>1</v>
      </c>
      <c r="E160" s="184" t="s">
        <v>439</v>
      </c>
      <c r="F160" s="184" t="s">
        <v>1372</v>
      </c>
      <c r="G160" s="185">
        <v>54.097110999999998</v>
      </c>
      <c r="H160" s="185">
        <v>16.356497000000001</v>
      </c>
      <c r="I160" s="184" t="s">
        <v>469</v>
      </c>
      <c r="J160" s="156" t="s">
        <v>1660</v>
      </c>
      <c r="K160" s="184" t="s">
        <v>2229</v>
      </c>
      <c r="L160" s="184"/>
      <c r="N160" s="25"/>
      <c r="O160" s="25"/>
      <c r="P160" s="18"/>
      <c r="Q160" s="25"/>
      <c r="R160" s="60"/>
      <c r="S160" s="60"/>
    </row>
    <row r="161" spans="1:19" s="59" customFormat="1" x14ac:dyDescent="0.25">
      <c r="A161" s="135">
        <v>157</v>
      </c>
      <c r="B161" s="210">
        <v>43325</v>
      </c>
      <c r="C161" s="156" t="s">
        <v>4097</v>
      </c>
      <c r="D161" s="207">
        <v>1</v>
      </c>
      <c r="E161" s="207" t="s">
        <v>4010</v>
      </c>
      <c r="F161" s="207" t="s">
        <v>1378</v>
      </c>
      <c r="G161" s="207" t="s">
        <v>4011</v>
      </c>
      <c r="H161" s="207" t="s">
        <v>4012</v>
      </c>
      <c r="I161" s="207" t="s">
        <v>95</v>
      </c>
      <c r="J161" s="156" t="s">
        <v>1660</v>
      </c>
      <c r="K161" s="207" t="s">
        <v>2237</v>
      </c>
      <c r="L161" s="207"/>
      <c r="N161" s="127"/>
      <c r="O161" s="127"/>
      <c r="P161" s="18"/>
      <c r="Q161" s="127"/>
      <c r="R161" s="60"/>
      <c r="S161" s="60"/>
    </row>
    <row r="162" spans="1:19" s="59" customFormat="1" x14ac:dyDescent="0.25">
      <c r="A162" s="136">
        <v>158</v>
      </c>
      <c r="B162" s="210">
        <v>43331</v>
      </c>
      <c r="C162" s="156" t="s">
        <v>4097</v>
      </c>
      <c r="D162" s="207">
        <v>1</v>
      </c>
      <c r="E162" s="207" t="s">
        <v>2246</v>
      </c>
      <c r="F162" s="207" t="s">
        <v>3869</v>
      </c>
      <c r="G162" s="184" t="s">
        <v>4013</v>
      </c>
      <c r="H162" s="207" t="s">
        <v>4014</v>
      </c>
      <c r="I162" s="207" t="s">
        <v>95</v>
      </c>
      <c r="J162" s="156" t="s">
        <v>1660</v>
      </c>
      <c r="K162" s="184" t="s">
        <v>2229</v>
      </c>
      <c r="L162" s="207"/>
      <c r="N162" s="127"/>
      <c r="O162" s="127"/>
      <c r="P162" s="18"/>
      <c r="Q162" s="127"/>
      <c r="R162" s="60"/>
      <c r="S162" s="60"/>
    </row>
    <row r="163" spans="1:19" s="59" customFormat="1" ht="30" x14ac:dyDescent="0.25">
      <c r="A163" s="135">
        <v>159</v>
      </c>
      <c r="B163" s="182">
        <v>43335</v>
      </c>
      <c r="C163" s="156" t="s">
        <v>4097</v>
      </c>
      <c r="D163" s="156">
        <v>1</v>
      </c>
      <c r="E163" s="184" t="s">
        <v>1359</v>
      </c>
      <c r="F163" s="184" t="s">
        <v>1372</v>
      </c>
      <c r="G163" s="185">
        <v>54.202812000000002</v>
      </c>
      <c r="H163" s="185">
        <v>15.768909000000001</v>
      </c>
      <c r="I163" s="184" t="s">
        <v>95</v>
      </c>
      <c r="J163" s="156" t="s">
        <v>1660</v>
      </c>
      <c r="K163" s="156" t="s">
        <v>4108</v>
      </c>
      <c r="L163" s="184"/>
      <c r="N163" s="25"/>
      <c r="O163" s="25"/>
      <c r="P163" s="18"/>
      <c r="Q163" s="25"/>
      <c r="R163" s="60"/>
      <c r="S163" s="60"/>
    </row>
    <row r="164" spans="1:19" s="59" customFormat="1" x14ac:dyDescent="0.25">
      <c r="A164" s="136">
        <v>160</v>
      </c>
      <c r="B164" s="210">
        <v>43336</v>
      </c>
      <c r="C164" s="156" t="s">
        <v>4097</v>
      </c>
      <c r="D164" s="207">
        <v>1</v>
      </c>
      <c r="E164" s="207" t="s">
        <v>4015</v>
      </c>
      <c r="F164" s="207" t="s">
        <v>3869</v>
      </c>
      <c r="G164" s="207" t="s">
        <v>4016</v>
      </c>
      <c r="H164" s="207" t="s">
        <v>4017</v>
      </c>
      <c r="I164" s="207" t="s">
        <v>95</v>
      </c>
      <c r="J164" s="156" t="s">
        <v>1660</v>
      </c>
      <c r="K164" s="207" t="s">
        <v>2229</v>
      </c>
      <c r="L164" s="207"/>
      <c r="N164" s="127"/>
      <c r="O164" s="127"/>
      <c r="P164" s="18"/>
      <c r="Q164" s="127"/>
      <c r="R164" s="60"/>
      <c r="S164" s="60"/>
    </row>
    <row r="165" spans="1:19" s="59" customFormat="1" x14ac:dyDescent="0.25">
      <c r="A165" s="135">
        <v>161</v>
      </c>
      <c r="B165" s="210">
        <v>43336</v>
      </c>
      <c r="C165" s="156" t="s">
        <v>4097</v>
      </c>
      <c r="D165" s="207">
        <v>1</v>
      </c>
      <c r="E165" s="207" t="s">
        <v>2238</v>
      </c>
      <c r="F165" s="207" t="s">
        <v>3869</v>
      </c>
      <c r="G165" s="207" t="s">
        <v>4018</v>
      </c>
      <c r="H165" s="207" t="s">
        <v>4019</v>
      </c>
      <c r="I165" s="207" t="s">
        <v>2226</v>
      </c>
      <c r="J165" s="156" t="s">
        <v>1660</v>
      </c>
      <c r="K165" s="207" t="s">
        <v>2229</v>
      </c>
      <c r="L165" s="184"/>
      <c r="N165" s="127"/>
      <c r="O165" s="127"/>
      <c r="P165" s="18"/>
      <c r="Q165" s="127"/>
      <c r="R165" s="60"/>
      <c r="S165" s="60"/>
    </row>
    <row r="166" spans="1:19" s="59" customFormat="1" x14ac:dyDescent="0.25">
      <c r="A166" s="136">
        <v>162</v>
      </c>
      <c r="B166" s="210">
        <v>43338</v>
      </c>
      <c r="C166" s="156" t="s">
        <v>4097</v>
      </c>
      <c r="D166" s="207">
        <v>1</v>
      </c>
      <c r="E166" s="207" t="s">
        <v>4020</v>
      </c>
      <c r="F166" s="207" t="s">
        <v>3869</v>
      </c>
      <c r="G166" s="207" t="s">
        <v>4021</v>
      </c>
      <c r="H166" s="207" t="s">
        <v>4022</v>
      </c>
      <c r="I166" s="207" t="s">
        <v>31</v>
      </c>
      <c r="J166" s="156" t="s">
        <v>1660</v>
      </c>
      <c r="K166" s="158"/>
      <c r="L166" s="207"/>
      <c r="N166" s="127"/>
      <c r="O166" s="127"/>
      <c r="P166" s="18"/>
      <c r="Q166" s="127"/>
      <c r="R166" s="60"/>
      <c r="S166" s="60"/>
    </row>
    <row r="167" spans="1:19" s="59" customFormat="1" x14ac:dyDescent="0.25">
      <c r="A167" s="135">
        <v>163</v>
      </c>
      <c r="B167" s="210">
        <v>43338</v>
      </c>
      <c r="C167" s="156" t="s">
        <v>4097</v>
      </c>
      <c r="D167" s="207">
        <v>1</v>
      </c>
      <c r="E167" s="207" t="s">
        <v>3990</v>
      </c>
      <c r="F167" s="207" t="s">
        <v>1378</v>
      </c>
      <c r="G167" s="207" t="s">
        <v>4023</v>
      </c>
      <c r="H167" s="207" t="s">
        <v>4024</v>
      </c>
      <c r="I167" s="207" t="s">
        <v>95</v>
      </c>
      <c r="J167" s="156" t="s">
        <v>1660</v>
      </c>
      <c r="K167" s="158"/>
      <c r="L167" s="207"/>
      <c r="N167" s="127"/>
      <c r="O167" s="127"/>
      <c r="P167" s="18"/>
      <c r="Q167" s="127"/>
      <c r="R167" s="60"/>
      <c r="S167" s="60"/>
    </row>
    <row r="168" spans="1:19" s="59" customFormat="1" x14ac:dyDescent="0.25">
      <c r="A168" s="136">
        <v>164</v>
      </c>
      <c r="B168" s="182">
        <v>43339</v>
      </c>
      <c r="C168" s="156" t="s">
        <v>4097</v>
      </c>
      <c r="D168" s="156">
        <v>1</v>
      </c>
      <c r="E168" s="184" t="s">
        <v>3797</v>
      </c>
      <c r="F168" s="184" t="s">
        <v>1372</v>
      </c>
      <c r="G168" s="185">
        <v>54.220618999999999</v>
      </c>
      <c r="H168" s="185">
        <v>16.070898</v>
      </c>
      <c r="I168" s="184" t="s">
        <v>95</v>
      </c>
      <c r="J168" s="156" t="s">
        <v>1660</v>
      </c>
      <c r="K168" s="184" t="s">
        <v>2894</v>
      </c>
      <c r="L168" s="184"/>
      <c r="N168" s="25"/>
      <c r="O168" s="25"/>
      <c r="P168" s="18"/>
      <c r="Q168" s="25"/>
      <c r="R168" s="60"/>
      <c r="S168" s="60"/>
    </row>
    <row r="169" spans="1:19" s="59" customFormat="1" x14ac:dyDescent="0.25">
      <c r="A169" s="135">
        <v>165</v>
      </c>
      <c r="B169" s="210">
        <v>43339</v>
      </c>
      <c r="C169" s="156" t="s">
        <v>4097</v>
      </c>
      <c r="D169" s="207">
        <v>1</v>
      </c>
      <c r="E169" s="207" t="s">
        <v>1905</v>
      </c>
      <c r="F169" s="207" t="s">
        <v>3869</v>
      </c>
      <c r="G169" s="207" t="s">
        <v>4025</v>
      </c>
      <c r="H169" s="207" t="s">
        <v>4026</v>
      </c>
      <c r="I169" s="207" t="s">
        <v>2226</v>
      </c>
      <c r="J169" s="156" t="s">
        <v>1660</v>
      </c>
      <c r="K169" s="158" t="s">
        <v>2230</v>
      </c>
      <c r="L169" s="207"/>
      <c r="N169" s="127"/>
      <c r="O169" s="127"/>
      <c r="P169" s="18"/>
      <c r="Q169" s="127"/>
      <c r="R169" s="60"/>
      <c r="S169" s="60"/>
    </row>
    <row r="170" spans="1:19" s="59" customFormat="1" x14ac:dyDescent="0.25">
      <c r="A170" s="136">
        <v>166</v>
      </c>
      <c r="B170" s="182">
        <v>43341</v>
      </c>
      <c r="C170" s="156" t="s">
        <v>4097</v>
      </c>
      <c r="D170" s="156">
        <v>1</v>
      </c>
      <c r="E170" s="184" t="s">
        <v>3798</v>
      </c>
      <c r="F170" s="184" t="s">
        <v>1378</v>
      </c>
      <c r="G170" s="185">
        <v>54.208958000000003</v>
      </c>
      <c r="H170" s="185">
        <v>15.977707000000001</v>
      </c>
      <c r="I170" s="184" t="s">
        <v>469</v>
      </c>
      <c r="J170" s="156" t="s">
        <v>1660</v>
      </c>
      <c r="K170" s="184" t="s">
        <v>2350</v>
      </c>
      <c r="L170" s="184"/>
      <c r="N170" s="25"/>
      <c r="O170" s="25"/>
      <c r="P170" s="18"/>
      <c r="Q170" s="25"/>
      <c r="R170" s="60"/>
      <c r="S170" s="60"/>
    </row>
    <row r="171" spans="1:19" s="59" customFormat="1" x14ac:dyDescent="0.25">
      <c r="A171" s="135">
        <v>167</v>
      </c>
      <c r="B171" s="210">
        <v>43341</v>
      </c>
      <c r="C171" s="156" t="s">
        <v>4097</v>
      </c>
      <c r="D171" s="207">
        <v>1</v>
      </c>
      <c r="E171" s="207" t="s">
        <v>4027</v>
      </c>
      <c r="F171" s="207" t="s">
        <v>3869</v>
      </c>
      <c r="G171" s="184" t="s">
        <v>4028</v>
      </c>
      <c r="H171" s="207" t="s">
        <v>4029</v>
      </c>
      <c r="I171" s="207" t="s">
        <v>469</v>
      </c>
      <c r="J171" s="156" t="s">
        <v>1660</v>
      </c>
      <c r="K171" s="158"/>
      <c r="L171" s="207"/>
      <c r="N171" s="127"/>
      <c r="O171" s="127"/>
      <c r="P171" s="18"/>
      <c r="Q171" s="127"/>
      <c r="R171" s="60"/>
      <c r="S171" s="60"/>
    </row>
    <row r="172" spans="1:19" s="59" customFormat="1" x14ac:dyDescent="0.25">
      <c r="A172" s="136">
        <v>168</v>
      </c>
      <c r="B172" s="182">
        <v>43342</v>
      </c>
      <c r="C172" s="156" t="s">
        <v>4097</v>
      </c>
      <c r="D172" s="156">
        <v>1</v>
      </c>
      <c r="E172" s="184" t="s">
        <v>3799</v>
      </c>
      <c r="F172" s="184" t="s">
        <v>1372</v>
      </c>
      <c r="G172" s="185">
        <v>54.210835000000003</v>
      </c>
      <c r="H172" s="185">
        <v>16.009444999999999</v>
      </c>
      <c r="I172" s="184" t="s">
        <v>41</v>
      </c>
      <c r="J172" s="156" t="s">
        <v>1660</v>
      </c>
      <c r="K172" s="184" t="s">
        <v>3800</v>
      </c>
      <c r="L172" s="184"/>
      <c r="N172" s="25"/>
      <c r="O172" s="25"/>
      <c r="P172" s="18"/>
      <c r="Q172" s="25"/>
      <c r="R172" s="60"/>
      <c r="S172" s="60"/>
    </row>
    <row r="173" spans="1:19" s="59" customFormat="1" ht="30" x14ac:dyDescent="0.25">
      <c r="A173" s="135">
        <v>169</v>
      </c>
      <c r="B173" s="182">
        <v>43343</v>
      </c>
      <c r="C173" s="156" t="s">
        <v>4097</v>
      </c>
      <c r="D173" s="156">
        <v>1</v>
      </c>
      <c r="E173" s="184" t="s">
        <v>362</v>
      </c>
      <c r="F173" s="184" t="s">
        <v>1372</v>
      </c>
      <c r="G173" s="185">
        <v>54.005279999999999</v>
      </c>
      <c r="H173" s="185">
        <v>16.514999</v>
      </c>
      <c r="I173" s="184" t="s">
        <v>469</v>
      </c>
      <c r="J173" s="156" t="s">
        <v>1660</v>
      </c>
      <c r="K173" s="212" t="s">
        <v>3750</v>
      </c>
      <c r="L173" s="184"/>
      <c r="N173" s="25"/>
      <c r="O173" s="25"/>
      <c r="P173" s="18"/>
      <c r="Q173" s="25"/>
      <c r="R173" s="60"/>
      <c r="S173" s="60"/>
    </row>
    <row r="174" spans="1:19" s="59" customFormat="1" x14ac:dyDescent="0.25">
      <c r="A174" s="136">
        <v>170</v>
      </c>
      <c r="B174" s="182">
        <v>43343</v>
      </c>
      <c r="C174" s="156" t="s">
        <v>4097</v>
      </c>
      <c r="D174" s="207">
        <v>1</v>
      </c>
      <c r="E174" s="207" t="s">
        <v>4030</v>
      </c>
      <c r="F174" s="207" t="s">
        <v>3869</v>
      </c>
      <c r="G174" s="184" t="s">
        <v>4031</v>
      </c>
      <c r="H174" s="184" t="s">
        <v>4032</v>
      </c>
      <c r="I174" s="207" t="s">
        <v>41</v>
      </c>
      <c r="J174" s="156" t="s">
        <v>1660</v>
      </c>
      <c r="K174" s="158"/>
      <c r="L174" s="207"/>
      <c r="N174" s="127"/>
      <c r="O174" s="127"/>
      <c r="P174" s="18"/>
      <c r="Q174" s="127"/>
      <c r="R174" s="60"/>
      <c r="S174" s="60"/>
    </row>
    <row r="175" spans="1:19" s="59" customFormat="1" x14ac:dyDescent="0.25">
      <c r="A175" s="135">
        <v>171</v>
      </c>
      <c r="B175" s="182">
        <v>43345</v>
      </c>
      <c r="C175" s="156" t="s">
        <v>4097</v>
      </c>
      <c r="D175" s="156">
        <v>1</v>
      </c>
      <c r="E175" s="184" t="s">
        <v>2522</v>
      </c>
      <c r="F175" s="184" t="s">
        <v>1372</v>
      </c>
      <c r="G175" s="185">
        <v>54.211945</v>
      </c>
      <c r="H175" s="185">
        <v>16.011666999999999</v>
      </c>
      <c r="I175" s="184" t="s">
        <v>469</v>
      </c>
      <c r="J175" s="156" t="s">
        <v>1660</v>
      </c>
      <c r="K175" s="180" t="s">
        <v>3801</v>
      </c>
      <c r="L175" s="184"/>
      <c r="N175" s="25"/>
      <c r="O175" s="25"/>
      <c r="P175" s="18"/>
      <c r="Q175" s="25"/>
      <c r="R175" s="60"/>
      <c r="S175" s="60"/>
    </row>
    <row r="176" spans="1:19" s="59" customFormat="1" x14ac:dyDescent="0.25">
      <c r="A176" s="136">
        <v>172</v>
      </c>
      <c r="B176" s="182">
        <v>43349</v>
      </c>
      <c r="C176" s="156" t="s">
        <v>4097</v>
      </c>
      <c r="D176" s="156">
        <v>1</v>
      </c>
      <c r="E176" s="184" t="s">
        <v>3802</v>
      </c>
      <c r="F176" s="184" t="s">
        <v>1378</v>
      </c>
      <c r="G176" s="185">
        <v>54.022499000000003</v>
      </c>
      <c r="H176" s="185">
        <v>16.474722</v>
      </c>
      <c r="I176" s="184" t="s">
        <v>469</v>
      </c>
      <c r="J176" s="156" t="s">
        <v>1660</v>
      </c>
      <c r="K176" s="184" t="s">
        <v>2350</v>
      </c>
      <c r="L176" s="184"/>
      <c r="N176" s="25"/>
      <c r="O176" s="25"/>
      <c r="P176" s="18"/>
      <c r="Q176" s="25"/>
      <c r="R176" s="60"/>
      <c r="S176" s="60"/>
    </row>
    <row r="177" spans="1:19" s="59" customFormat="1" ht="30" x14ac:dyDescent="0.25">
      <c r="A177" s="135">
        <v>173</v>
      </c>
      <c r="B177" s="182">
        <v>43350</v>
      </c>
      <c r="C177" s="156" t="s">
        <v>4097</v>
      </c>
      <c r="D177" s="156">
        <v>1</v>
      </c>
      <c r="E177" s="184" t="s">
        <v>1315</v>
      </c>
      <c r="F177" s="184" t="s">
        <v>1378</v>
      </c>
      <c r="G177" s="185">
        <v>54.209063999999998</v>
      </c>
      <c r="H177" s="185">
        <v>15.794038</v>
      </c>
      <c r="I177" s="184" t="s">
        <v>41</v>
      </c>
      <c r="J177" s="156" t="s">
        <v>1660</v>
      </c>
      <c r="K177" s="156" t="s">
        <v>4108</v>
      </c>
      <c r="L177" s="184"/>
      <c r="N177" s="25"/>
      <c r="O177" s="25"/>
      <c r="P177" s="25"/>
      <c r="Q177" s="25"/>
      <c r="R177" s="60"/>
      <c r="S177" s="60"/>
    </row>
    <row r="178" spans="1:19" s="59" customFormat="1" x14ac:dyDescent="0.25">
      <c r="A178" s="136">
        <v>174</v>
      </c>
      <c r="B178" s="182">
        <v>43350</v>
      </c>
      <c r="C178" s="156" t="s">
        <v>4097</v>
      </c>
      <c r="D178" s="156">
        <v>1</v>
      </c>
      <c r="E178" s="184" t="s">
        <v>3803</v>
      </c>
      <c r="F178" s="184" t="s">
        <v>1378</v>
      </c>
      <c r="G178" s="185">
        <v>54.178837000000001</v>
      </c>
      <c r="H178" s="185">
        <v>15.611784</v>
      </c>
      <c r="I178" s="184" t="s">
        <v>95</v>
      </c>
      <c r="J178" s="156" t="s">
        <v>1660</v>
      </c>
      <c r="K178" s="156" t="s">
        <v>3804</v>
      </c>
      <c r="L178" s="184"/>
      <c r="N178" s="25"/>
      <c r="O178" s="25"/>
      <c r="P178" s="25"/>
      <c r="Q178" s="25"/>
      <c r="R178" s="60"/>
      <c r="S178" s="60"/>
    </row>
    <row r="179" spans="1:19" s="59" customFormat="1" ht="30" x14ac:dyDescent="0.25">
      <c r="A179" s="135">
        <v>175</v>
      </c>
      <c r="B179" s="182">
        <v>43350</v>
      </c>
      <c r="C179" s="156" t="s">
        <v>4097</v>
      </c>
      <c r="D179" s="156">
        <v>1</v>
      </c>
      <c r="E179" s="184" t="s">
        <v>3805</v>
      </c>
      <c r="F179" s="184" t="s">
        <v>1378</v>
      </c>
      <c r="G179" s="185">
        <v>54.192024000000004</v>
      </c>
      <c r="H179" s="185">
        <v>15.693998000000001</v>
      </c>
      <c r="I179" s="184" t="s">
        <v>41</v>
      </c>
      <c r="J179" s="156" t="s">
        <v>1660</v>
      </c>
      <c r="K179" s="180" t="s">
        <v>3750</v>
      </c>
      <c r="L179" s="184"/>
      <c r="N179" s="25"/>
      <c r="O179" s="25"/>
      <c r="P179" s="25"/>
      <c r="Q179" s="25"/>
      <c r="R179" s="60"/>
      <c r="S179" s="60"/>
    </row>
    <row r="180" spans="1:19" s="59" customFormat="1" x14ac:dyDescent="0.25">
      <c r="A180" s="136">
        <v>176</v>
      </c>
      <c r="B180" s="182">
        <v>43350</v>
      </c>
      <c r="C180" s="156" t="s">
        <v>4097</v>
      </c>
      <c r="D180" s="156">
        <v>1</v>
      </c>
      <c r="E180" s="184" t="s">
        <v>3806</v>
      </c>
      <c r="F180" s="184" t="s">
        <v>1372</v>
      </c>
      <c r="G180" s="185">
        <v>54.208393000000001</v>
      </c>
      <c r="H180" s="185">
        <v>15.962312000000001</v>
      </c>
      <c r="I180" s="184" t="s">
        <v>177</v>
      </c>
      <c r="J180" s="156" t="s">
        <v>1660</v>
      </c>
      <c r="K180" s="184" t="s">
        <v>2350</v>
      </c>
      <c r="L180" s="184"/>
      <c r="N180" s="25"/>
      <c r="O180" s="25"/>
      <c r="P180" s="25"/>
      <c r="Q180" s="25"/>
      <c r="R180" s="60"/>
      <c r="S180" s="60"/>
    </row>
    <row r="181" spans="1:19" s="59" customFormat="1" x14ac:dyDescent="0.25">
      <c r="A181" s="135">
        <v>177</v>
      </c>
      <c r="B181" s="210">
        <v>43352</v>
      </c>
      <c r="C181" s="156" t="s">
        <v>4097</v>
      </c>
      <c r="D181" s="207">
        <v>1</v>
      </c>
      <c r="E181" s="207" t="s">
        <v>4033</v>
      </c>
      <c r="F181" s="207" t="s">
        <v>3869</v>
      </c>
      <c r="G181" s="158" t="s">
        <v>4034</v>
      </c>
      <c r="H181" s="158" t="s">
        <v>4035</v>
      </c>
      <c r="I181" s="207" t="s">
        <v>294</v>
      </c>
      <c r="J181" s="156" t="s">
        <v>1660</v>
      </c>
      <c r="K181" s="158" t="s">
        <v>4036</v>
      </c>
      <c r="L181" s="184"/>
      <c r="N181" s="127"/>
      <c r="O181" s="127"/>
      <c r="P181" s="127"/>
      <c r="Q181" s="127"/>
      <c r="R181" s="60"/>
      <c r="S181" s="60"/>
    </row>
    <row r="182" spans="1:19" s="59" customFormat="1" x14ac:dyDescent="0.25">
      <c r="A182" s="136">
        <v>178</v>
      </c>
      <c r="B182" s="182">
        <v>43354</v>
      </c>
      <c r="C182" s="156" t="s">
        <v>4097</v>
      </c>
      <c r="D182" s="156">
        <v>1</v>
      </c>
      <c r="E182" s="184" t="s">
        <v>3232</v>
      </c>
      <c r="F182" s="184" t="s">
        <v>1372</v>
      </c>
      <c r="G182" s="185">
        <v>54.157223000000002</v>
      </c>
      <c r="H182" s="185">
        <v>16.227777</v>
      </c>
      <c r="I182" s="184" t="s">
        <v>41</v>
      </c>
      <c r="J182" s="156" t="s">
        <v>1660</v>
      </c>
      <c r="K182" s="156" t="s">
        <v>3703</v>
      </c>
      <c r="L182" s="184"/>
      <c r="N182" s="25"/>
      <c r="O182" s="25"/>
      <c r="P182" s="25"/>
      <c r="Q182" s="25"/>
      <c r="R182" s="60"/>
      <c r="S182" s="60"/>
    </row>
    <row r="183" spans="1:19" s="59" customFormat="1" x14ac:dyDescent="0.25">
      <c r="A183" s="135">
        <v>179</v>
      </c>
      <c r="B183" s="210">
        <v>43356</v>
      </c>
      <c r="C183" s="156" t="s">
        <v>4097</v>
      </c>
      <c r="D183" s="207">
        <v>1</v>
      </c>
      <c r="E183" s="207" t="s">
        <v>4037</v>
      </c>
      <c r="F183" s="207" t="s">
        <v>1372</v>
      </c>
      <c r="G183" s="207" t="s">
        <v>4038</v>
      </c>
      <c r="H183" s="207" t="s">
        <v>4039</v>
      </c>
      <c r="I183" s="207" t="s">
        <v>95</v>
      </c>
      <c r="J183" s="156" t="s">
        <v>1660</v>
      </c>
      <c r="K183" s="158" t="s">
        <v>2225</v>
      </c>
      <c r="L183" s="207"/>
      <c r="N183" s="127"/>
      <c r="O183" s="127"/>
      <c r="P183" s="127"/>
      <c r="Q183" s="127"/>
      <c r="R183" s="60"/>
      <c r="S183" s="60"/>
    </row>
    <row r="184" spans="1:19" s="59" customFormat="1" x14ac:dyDescent="0.25">
      <c r="A184" s="136">
        <v>180</v>
      </c>
      <c r="B184" s="210">
        <v>43356</v>
      </c>
      <c r="C184" s="156" t="s">
        <v>4097</v>
      </c>
      <c r="D184" s="207">
        <v>1</v>
      </c>
      <c r="E184" s="207" t="s">
        <v>4040</v>
      </c>
      <c r="F184" s="207" t="s">
        <v>3869</v>
      </c>
      <c r="G184" s="184" t="s">
        <v>4041</v>
      </c>
      <c r="H184" s="207" t="s">
        <v>4042</v>
      </c>
      <c r="I184" s="207" t="s">
        <v>31</v>
      </c>
      <c r="J184" s="156" t="s">
        <v>1660</v>
      </c>
      <c r="K184" s="158" t="s">
        <v>2248</v>
      </c>
      <c r="L184" s="207"/>
      <c r="N184" s="127"/>
      <c r="O184" s="127"/>
      <c r="P184" s="127"/>
      <c r="Q184" s="127"/>
      <c r="R184" s="60"/>
      <c r="S184" s="60"/>
    </row>
    <row r="185" spans="1:19" s="59" customFormat="1" x14ac:dyDescent="0.25">
      <c r="A185" s="135">
        <v>181</v>
      </c>
      <c r="B185" s="182">
        <v>43355</v>
      </c>
      <c r="C185" s="156" t="s">
        <v>4097</v>
      </c>
      <c r="D185" s="156">
        <v>1</v>
      </c>
      <c r="E185" s="184" t="s">
        <v>3807</v>
      </c>
      <c r="F185" s="184" t="s">
        <v>1372</v>
      </c>
      <c r="G185" s="185">
        <v>54.114998</v>
      </c>
      <c r="H185" s="185">
        <v>16.321390000000001</v>
      </c>
      <c r="I185" s="184" t="s">
        <v>41</v>
      </c>
      <c r="J185" s="156" t="s">
        <v>1660</v>
      </c>
      <c r="K185" s="184" t="s">
        <v>3808</v>
      </c>
      <c r="L185" s="184"/>
      <c r="N185" s="25"/>
      <c r="O185" s="25"/>
      <c r="P185" s="25"/>
      <c r="Q185" s="25"/>
      <c r="R185" s="60"/>
      <c r="S185" s="60"/>
    </row>
    <row r="186" spans="1:19" s="59" customFormat="1" x14ac:dyDescent="0.25">
      <c r="A186" s="136">
        <v>182</v>
      </c>
      <c r="B186" s="182">
        <v>43355</v>
      </c>
      <c r="C186" s="156" t="s">
        <v>4097</v>
      </c>
      <c r="D186" s="156">
        <v>1</v>
      </c>
      <c r="E186" s="184" t="s">
        <v>3809</v>
      </c>
      <c r="F186" s="184" t="s">
        <v>1372</v>
      </c>
      <c r="G186" s="185">
        <v>54.1875</v>
      </c>
      <c r="H186" s="185">
        <v>15.669722999999999</v>
      </c>
      <c r="I186" s="184" t="s">
        <v>41</v>
      </c>
      <c r="J186" s="156" t="s">
        <v>1660</v>
      </c>
      <c r="K186" s="184" t="s">
        <v>4111</v>
      </c>
      <c r="L186" s="184"/>
      <c r="N186" s="25"/>
      <c r="O186" s="25"/>
      <c r="P186" s="25"/>
      <c r="Q186" s="25"/>
      <c r="R186" s="60"/>
    </row>
    <row r="187" spans="1:19" s="59" customFormat="1" x14ac:dyDescent="0.25">
      <c r="A187" s="135">
        <v>183</v>
      </c>
      <c r="B187" s="210">
        <v>43356</v>
      </c>
      <c r="C187" s="156" t="s">
        <v>4097</v>
      </c>
      <c r="D187" s="207">
        <v>1</v>
      </c>
      <c r="E187" s="207" t="s">
        <v>4037</v>
      </c>
      <c r="F187" s="207" t="s">
        <v>1372</v>
      </c>
      <c r="G187" s="207" t="s">
        <v>4038</v>
      </c>
      <c r="H187" s="207" t="s">
        <v>4039</v>
      </c>
      <c r="I187" s="207" t="s">
        <v>95</v>
      </c>
      <c r="J187" s="156" t="s">
        <v>1660</v>
      </c>
      <c r="K187" s="158" t="s">
        <v>2225</v>
      </c>
      <c r="L187" s="207"/>
      <c r="N187" s="127"/>
      <c r="O187" s="127"/>
      <c r="P187" s="127"/>
      <c r="Q187" s="127"/>
      <c r="R187" s="60"/>
    </row>
    <row r="188" spans="1:19" s="59" customFormat="1" x14ac:dyDescent="0.25">
      <c r="A188" s="136">
        <v>184</v>
      </c>
      <c r="B188" s="210">
        <v>43356</v>
      </c>
      <c r="C188" s="156" t="s">
        <v>4097</v>
      </c>
      <c r="D188" s="207">
        <v>1</v>
      </c>
      <c r="E188" s="207" t="s">
        <v>4040</v>
      </c>
      <c r="F188" s="207" t="s">
        <v>3869</v>
      </c>
      <c r="G188" s="184" t="s">
        <v>4041</v>
      </c>
      <c r="H188" s="207" t="s">
        <v>4042</v>
      </c>
      <c r="I188" s="207" t="s">
        <v>31</v>
      </c>
      <c r="J188" s="156" t="s">
        <v>1660</v>
      </c>
      <c r="K188" s="158" t="s">
        <v>2248</v>
      </c>
      <c r="L188" s="207"/>
      <c r="N188" s="127"/>
      <c r="O188" s="127"/>
      <c r="P188" s="127"/>
      <c r="Q188" s="127"/>
      <c r="R188" s="60"/>
    </row>
    <row r="189" spans="1:19" s="59" customFormat="1" x14ac:dyDescent="0.25">
      <c r="A189" s="135">
        <v>185</v>
      </c>
      <c r="B189" s="182">
        <v>43358</v>
      </c>
      <c r="C189" s="156" t="s">
        <v>4097</v>
      </c>
      <c r="D189" s="156">
        <v>1</v>
      </c>
      <c r="E189" s="184" t="s">
        <v>2415</v>
      </c>
      <c r="F189" s="184" t="s">
        <v>1372</v>
      </c>
      <c r="G189" s="185">
        <v>54.197769000000001</v>
      </c>
      <c r="H189" s="185">
        <v>15.716430000000001</v>
      </c>
      <c r="I189" s="184" t="s">
        <v>1836</v>
      </c>
      <c r="J189" s="156" t="s">
        <v>1660</v>
      </c>
      <c r="K189" s="184" t="s">
        <v>3712</v>
      </c>
      <c r="L189" s="184"/>
      <c r="N189" s="25"/>
      <c r="O189" s="25"/>
      <c r="P189" s="25"/>
      <c r="Q189" s="25"/>
      <c r="R189" s="60"/>
    </row>
    <row r="190" spans="1:19" s="59" customFormat="1" x14ac:dyDescent="0.25">
      <c r="A190" s="136">
        <v>186</v>
      </c>
      <c r="B190" s="182">
        <v>43358</v>
      </c>
      <c r="C190" s="156" t="s">
        <v>4097</v>
      </c>
      <c r="D190" s="156">
        <v>1</v>
      </c>
      <c r="E190" s="184" t="s">
        <v>879</v>
      </c>
      <c r="F190" s="184" t="s">
        <v>1372</v>
      </c>
      <c r="G190" s="185">
        <v>54.221828000000002</v>
      </c>
      <c r="H190" s="185">
        <v>16.062069000000001</v>
      </c>
      <c r="I190" s="184" t="s">
        <v>294</v>
      </c>
      <c r="J190" s="156" t="s">
        <v>1660</v>
      </c>
      <c r="K190" s="184" t="s">
        <v>2350</v>
      </c>
      <c r="L190" s="184"/>
      <c r="N190" s="25"/>
      <c r="O190" s="25"/>
      <c r="P190" s="25"/>
      <c r="Q190" s="25"/>
      <c r="R190" s="60"/>
    </row>
    <row r="191" spans="1:19" s="59" customFormat="1" x14ac:dyDescent="0.25">
      <c r="A191" s="135">
        <v>187</v>
      </c>
      <c r="B191" s="210">
        <v>43358</v>
      </c>
      <c r="C191" s="156" t="s">
        <v>4097</v>
      </c>
      <c r="D191" s="207">
        <v>1</v>
      </c>
      <c r="E191" s="207" t="s">
        <v>4043</v>
      </c>
      <c r="F191" s="207" t="s">
        <v>3869</v>
      </c>
      <c r="G191" s="207" t="s">
        <v>4044</v>
      </c>
      <c r="H191" s="207" t="s">
        <v>4045</v>
      </c>
      <c r="I191" s="207" t="s">
        <v>41</v>
      </c>
      <c r="J191" s="156" t="s">
        <v>1660</v>
      </c>
      <c r="K191" s="158" t="s">
        <v>2230</v>
      </c>
      <c r="L191" s="207"/>
      <c r="N191" s="127"/>
      <c r="O191" s="127"/>
      <c r="P191" s="127"/>
      <c r="Q191" s="127"/>
      <c r="R191" s="60"/>
    </row>
    <row r="192" spans="1:19" s="59" customFormat="1" x14ac:dyDescent="0.25">
      <c r="A192" s="136">
        <v>188</v>
      </c>
      <c r="B192" s="210">
        <v>43358</v>
      </c>
      <c r="C192" s="156" t="s">
        <v>4097</v>
      </c>
      <c r="D192" s="207">
        <v>1</v>
      </c>
      <c r="E192" s="207" t="s">
        <v>4043</v>
      </c>
      <c r="F192" s="207" t="s">
        <v>3869</v>
      </c>
      <c r="G192" s="207" t="s">
        <v>4044</v>
      </c>
      <c r="H192" s="207" t="s">
        <v>4045</v>
      </c>
      <c r="I192" s="207" t="s">
        <v>41</v>
      </c>
      <c r="J192" s="156" t="s">
        <v>1660</v>
      </c>
      <c r="K192" s="158" t="s">
        <v>2230</v>
      </c>
      <c r="L192" s="184"/>
      <c r="N192" s="127"/>
      <c r="O192" s="127"/>
      <c r="P192" s="127"/>
      <c r="Q192" s="127"/>
      <c r="R192" s="60"/>
    </row>
    <row r="193" spans="1:18" s="59" customFormat="1" x14ac:dyDescent="0.25">
      <c r="A193" s="135">
        <v>189</v>
      </c>
      <c r="B193" s="182">
        <v>43359</v>
      </c>
      <c r="C193" s="156" t="s">
        <v>4097</v>
      </c>
      <c r="D193" s="156">
        <v>1</v>
      </c>
      <c r="E193" s="184" t="s">
        <v>3810</v>
      </c>
      <c r="F193" s="184" t="s">
        <v>1372</v>
      </c>
      <c r="G193" s="185">
        <v>54.220374999999997</v>
      </c>
      <c r="H193" s="185">
        <v>16.072061999999999</v>
      </c>
      <c r="I193" s="184" t="s">
        <v>294</v>
      </c>
      <c r="J193" s="156" t="s">
        <v>1660</v>
      </c>
      <c r="K193" s="184" t="s">
        <v>2350</v>
      </c>
      <c r="L193" s="184"/>
      <c r="N193" s="25"/>
      <c r="O193" s="25"/>
      <c r="P193" s="25"/>
      <c r="Q193" s="25"/>
      <c r="R193" s="60"/>
    </row>
    <row r="194" spans="1:18" s="59" customFormat="1" x14ac:dyDescent="0.25">
      <c r="A194" s="136">
        <v>190</v>
      </c>
      <c r="B194" s="210">
        <v>43359</v>
      </c>
      <c r="C194" s="156" t="s">
        <v>4097</v>
      </c>
      <c r="D194" s="207">
        <v>1</v>
      </c>
      <c r="E194" s="207" t="s">
        <v>749</v>
      </c>
      <c r="F194" s="207" t="s">
        <v>3869</v>
      </c>
      <c r="G194" s="207" t="s">
        <v>4046</v>
      </c>
      <c r="H194" s="207" t="s">
        <v>4047</v>
      </c>
      <c r="I194" s="207" t="s">
        <v>1997</v>
      </c>
      <c r="J194" s="156" t="s">
        <v>1660</v>
      </c>
      <c r="K194" s="158" t="s">
        <v>2230</v>
      </c>
      <c r="L194" s="207"/>
      <c r="N194" s="127"/>
      <c r="O194" s="127"/>
      <c r="P194" s="127"/>
      <c r="Q194" s="127"/>
      <c r="R194" s="60"/>
    </row>
    <row r="195" spans="1:18" s="59" customFormat="1" x14ac:dyDescent="0.25">
      <c r="A195" s="135">
        <v>191</v>
      </c>
      <c r="B195" s="210">
        <v>43359</v>
      </c>
      <c r="C195" s="156" t="s">
        <v>4097</v>
      </c>
      <c r="D195" s="207">
        <v>1</v>
      </c>
      <c r="E195" s="207" t="s">
        <v>2250</v>
      </c>
      <c r="F195" s="207" t="s">
        <v>3869</v>
      </c>
      <c r="G195" s="207" t="s">
        <v>4048</v>
      </c>
      <c r="H195" s="207" t="s">
        <v>4049</v>
      </c>
      <c r="I195" s="207" t="s">
        <v>1997</v>
      </c>
      <c r="J195" s="156" t="s">
        <v>1660</v>
      </c>
      <c r="K195" s="158" t="s">
        <v>2229</v>
      </c>
      <c r="L195" s="207"/>
      <c r="N195" s="127"/>
      <c r="O195" s="127"/>
      <c r="P195" s="127"/>
      <c r="Q195" s="127"/>
      <c r="R195" s="60"/>
    </row>
    <row r="196" spans="1:18" s="59" customFormat="1" x14ac:dyDescent="0.25">
      <c r="A196" s="136">
        <v>192</v>
      </c>
      <c r="B196" s="210">
        <v>43359</v>
      </c>
      <c r="C196" s="156" t="s">
        <v>4097</v>
      </c>
      <c r="D196" s="207">
        <v>1</v>
      </c>
      <c r="E196" s="207" t="s">
        <v>4050</v>
      </c>
      <c r="F196" s="207" t="s">
        <v>1372</v>
      </c>
      <c r="G196" s="207" t="s">
        <v>4051</v>
      </c>
      <c r="H196" s="207" t="s">
        <v>4052</v>
      </c>
      <c r="I196" s="207" t="s">
        <v>1836</v>
      </c>
      <c r="J196" s="156" t="s">
        <v>1660</v>
      </c>
      <c r="K196" s="158" t="s">
        <v>4002</v>
      </c>
      <c r="L196" s="207"/>
      <c r="N196" s="127"/>
      <c r="O196" s="127"/>
      <c r="P196" s="127"/>
      <c r="Q196" s="127"/>
      <c r="R196" s="60"/>
    </row>
    <row r="197" spans="1:18" s="59" customFormat="1" ht="30" x14ac:dyDescent="0.25">
      <c r="A197" s="135">
        <v>193</v>
      </c>
      <c r="B197" s="182">
        <v>43360</v>
      </c>
      <c r="C197" s="156" t="s">
        <v>4097</v>
      </c>
      <c r="D197" s="156">
        <v>1</v>
      </c>
      <c r="E197" s="184" t="s">
        <v>3811</v>
      </c>
      <c r="F197" s="184" t="s">
        <v>1378</v>
      </c>
      <c r="G197" s="185">
        <v>54.205554999999997</v>
      </c>
      <c r="H197" s="185">
        <v>15.845554999999999</v>
      </c>
      <c r="I197" s="184" t="s">
        <v>294</v>
      </c>
      <c r="J197" s="156" t="s">
        <v>1660</v>
      </c>
      <c r="K197" s="180" t="s">
        <v>3812</v>
      </c>
      <c r="L197" s="184"/>
      <c r="N197" s="25"/>
      <c r="O197" s="25"/>
      <c r="P197" s="25"/>
      <c r="Q197" s="25"/>
      <c r="R197" s="60"/>
    </row>
    <row r="198" spans="1:18" s="59" customFormat="1" ht="30" x14ac:dyDescent="0.25">
      <c r="A198" s="136">
        <v>194</v>
      </c>
      <c r="B198" s="182">
        <v>43361</v>
      </c>
      <c r="C198" s="156" t="s">
        <v>4097</v>
      </c>
      <c r="D198" s="156">
        <v>1</v>
      </c>
      <c r="E198" s="184" t="s">
        <v>3813</v>
      </c>
      <c r="F198" s="184" t="s">
        <v>1378</v>
      </c>
      <c r="G198" s="185">
        <v>54.209254999999999</v>
      </c>
      <c r="H198" s="185">
        <v>16.000677</v>
      </c>
      <c r="I198" s="184" t="s">
        <v>469</v>
      </c>
      <c r="J198" s="156" t="s">
        <v>1660</v>
      </c>
      <c r="K198" s="180" t="s">
        <v>3814</v>
      </c>
      <c r="L198" s="184"/>
      <c r="N198" s="25"/>
      <c r="O198" s="25"/>
      <c r="P198" s="25"/>
      <c r="Q198" s="25"/>
      <c r="R198" s="60"/>
    </row>
    <row r="199" spans="1:18" s="59" customFormat="1" x14ac:dyDescent="0.25">
      <c r="A199" s="135">
        <v>195</v>
      </c>
      <c r="B199" s="182">
        <v>43361</v>
      </c>
      <c r="C199" s="156" t="s">
        <v>4097</v>
      </c>
      <c r="D199" s="156">
        <v>1</v>
      </c>
      <c r="E199" s="184" t="s">
        <v>2415</v>
      </c>
      <c r="F199" s="184" t="s">
        <v>1378</v>
      </c>
      <c r="G199" s="185">
        <v>54.187553000000001</v>
      </c>
      <c r="H199" s="185">
        <v>15.680213</v>
      </c>
      <c r="I199" s="184" t="s">
        <v>469</v>
      </c>
      <c r="J199" s="156" t="s">
        <v>1660</v>
      </c>
      <c r="K199" s="184" t="s">
        <v>3712</v>
      </c>
      <c r="L199" s="184"/>
      <c r="N199" s="25"/>
      <c r="O199" s="25"/>
      <c r="P199" s="25"/>
      <c r="Q199" s="25"/>
      <c r="R199" s="60"/>
    </row>
    <row r="200" spans="1:18" s="59" customFormat="1" x14ac:dyDescent="0.25">
      <c r="A200" s="136">
        <v>196</v>
      </c>
      <c r="B200" s="210">
        <v>43363</v>
      </c>
      <c r="C200" s="156" t="s">
        <v>4097</v>
      </c>
      <c r="D200" s="207">
        <v>1</v>
      </c>
      <c r="E200" s="207" t="s">
        <v>4053</v>
      </c>
      <c r="F200" s="207" t="s">
        <v>3869</v>
      </c>
      <c r="G200" s="207" t="s">
        <v>4018</v>
      </c>
      <c r="H200" s="207" t="s">
        <v>4019</v>
      </c>
      <c r="I200" s="207" t="s">
        <v>31</v>
      </c>
      <c r="J200" s="156" t="s">
        <v>1660</v>
      </c>
      <c r="K200" s="158"/>
      <c r="L200" s="207"/>
      <c r="N200" s="127"/>
      <c r="O200" s="127"/>
      <c r="P200" s="127"/>
      <c r="Q200" s="127"/>
      <c r="R200" s="60"/>
    </row>
    <row r="201" spans="1:18" s="59" customFormat="1" x14ac:dyDescent="0.25">
      <c r="A201" s="135">
        <v>197</v>
      </c>
      <c r="B201" s="182">
        <v>43369</v>
      </c>
      <c r="C201" s="156" t="s">
        <v>4097</v>
      </c>
      <c r="D201" s="156">
        <v>1</v>
      </c>
      <c r="E201" s="184" t="s">
        <v>3235</v>
      </c>
      <c r="F201" s="184" t="s">
        <v>1372</v>
      </c>
      <c r="G201" s="185">
        <v>54.097220999999998</v>
      </c>
      <c r="H201" s="185">
        <v>16.355833000000001</v>
      </c>
      <c r="I201" s="184" t="s">
        <v>95</v>
      </c>
      <c r="J201" s="156" t="s">
        <v>1660</v>
      </c>
      <c r="K201" s="184" t="s">
        <v>2229</v>
      </c>
      <c r="L201" s="184"/>
      <c r="N201" s="25"/>
      <c r="O201" s="25"/>
      <c r="P201" s="25"/>
      <c r="Q201" s="25"/>
      <c r="R201" s="60"/>
    </row>
    <row r="202" spans="1:18" s="59" customFormat="1" x14ac:dyDescent="0.25">
      <c r="A202" s="136">
        <v>198</v>
      </c>
      <c r="B202" s="182">
        <v>43369</v>
      </c>
      <c r="C202" s="156" t="s">
        <v>4097</v>
      </c>
      <c r="D202" s="156">
        <v>1</v>
      </c>
      <c r="E202" s="184" t="s">
        <v>3815</v>
      </c>
      <c r="F202" s="184" t="s">
        <v>1372</v>
      </c>
      <c r="G202" s="185">
        <v>54.095832999999999</v>
      </c>
      <c r="H202" s="185">
        <v>16.358612000000001</v>
      </c>
      <c r="I202" s="184" t="s">
        <v>177</v>
      </c>
      <c r="J202" s="156" t="s">
        <v>1660</v>
      </c>
      <c r="K202" s="184" t="s">
        <v>2229</v>
      </c>
      <c r="L202" s="184"/>
      <c r="N202" s="25"/>
      <c r="O202" s="25"/>
      <c r="P202" s="25"/>
      <c r="Q202" s="25"/>
      <c r="R202" s="60"/>
    </row>
    <row r="203" spans="1:18" s="59" customFormat="1" x14ac:dyDescent="0.25">
      <c r="A203" s="135">
        <v>199</v>
      </c>
      <c r="B203" s="182">
        <v>43369</v>
      </c>
      <c r="C203" s="156" t="s">
        <v>4097</v>
      </c>
      <c r="D203" s="156">
        <v>1</v>
      </c>
      <c r="E203" s="184" t="s">
        <v>3816</v>
      </c>
      <c r="F203" s="184" t="s">
        <v>1372</v>
      </c>
      <c r="G203" s="185">
        <v>54.203957000000003</v>
      </c>
      <c r="H203" s="185">
        <v>15.85957</v>
      </c>
      <c r="I203" s="184" t="s">
        <v>41</v>
      </c>
      <c r="J203" s="156" t="s">
        <v>1660</v>
      </c>
      <c r="K203" s="184" t="s">
        <v>2350</v>
      </c>
      <c r="L203" s="184"/>
      <c r="N203" s="25"/>
      <c r="O203" s="25"/>
      <c r="P203" s="25"/>
      <c r="Q203" s="25"/>
      <c r="R203" s="60"/>
    </row>
    <row r="204" spans="1:18" s="59" customFormat="1" x14ac:dyDescent="0.25">
      <c r="A204" s="136">
        <v>200</v>
      </c>
      <c r="B204" s="210">
        <v>43370</v>
      </c>
      <c r="C204" s="156" t="s">
        <v>4097</v>
      </c>
      <c r="D204" s="207">
        <v>1</v>
      </c>
      <c r="E204" s="207" t="s">
        <v>4054</v>
      </c>
      <c r="F204" s="207" t="s">
        <v>3869</v>
      </c>
      <c r="G204" s="207" t="s">
        <v>4055</v>
      </c>
      <c r="H204" s="207" t="s">
        <v>4056</v>
      </c>
      <c r="I204" s="207" t="s">
        <v>41</v>
      </c>
      <c r="J204" s="156" t="s">
        <v>1660</v>
      </c>
      <c r="K204" s="158" t="s">
        <v>2248</v>
      </c>
      <c r="L204" s="207"/>
      <c r="N204" s="127"/>
      <c r="O204" s="127"/>
      <c r="P204" s="127"/>
      <c r="Q204" s="127"/>
      <c r="R204" s="60"/>
    </row>
    <row r="205" spans="1:18" s="59" customFormat="1" x14ac:dyDescent="0.25">
      <c r="A205" s="135">
        <v>201</v>
      </c>
      <c r="B205" s="210">
        <v>43370</v>
      </c>
      <c r="C205" s="156" t="s">
        <v>4097</v>
      </c>
      <c r="D205" s="207">
        <v>1</v>
      </c>
      <c r="E205" s="207" t="s">
        <v>4057</v>
      </c>
      <c r="F205" s="207" t="s">
        <v>1372</v>
      </c>
      <c r="G205" s="207" t="s">
        <v>2251</v>
      </c>
      <c r="H205" s="207" t="s">
        <v>2252</v>
      </c>
      <c r="I205" s="207" t="s">
        <v>41</v>
      </c>
      <c r="J205" s="156" t="s">
        <v>1660</v>
      </c>
      <c r="K205" s="158" t="s">
        <v>2248</v>
      </c>
      <c r="L205" s="184"/>
      <c r="N205" s="127"/>
      <c r="O205" s="127"/>
      <c r="P205" s="127"/>
      <c r="Q205" s="127"/>
      <c r="R205" s="60"/>
    </row>
    <row r="206" spans="1:18" s="59" customFormat="1" x14ac:dyDescent="0.25">
      <c r="A206" s="136">
        <v>202</v>
      </c>
      <c r="B206" s="210">
        <v>43370</v>
      </c>
      <c r="C206" s="156" t="s">
        <v>4097</v>
      </c>
      <c r="D206" s="207">
        <v>1</v>
      </c>
      <c r="E206" s="207" t="s">
        <v>4057</v>
      </c>
      <c r="F206" s="207" t="s">
        <v>1378</v>
      </c>
      <c r="G206" s="207" t="s">
        <v>4058</v>
      </c>
      <c r="H206" s="207" t="s">
        <v>2252</v>
      </c>
      <c r="I206" s="207" t="s">
        <v>41</v>
      </c>
      <c r="J206" s="156" t="s">
        <v>1660</v>
      </c>
      <c r="K206" s="158" t="s">
        <v>2248</v>
      </c>
      <c r="L206" s="207"/>
      <c r="N206" s="127"/>
      <c r="O206" s="127"/>
      <c r="P206" s="127"/>
      <c r="Q206" s="127"/>
      <c r="R206" s="60"/>
    </row>
    <row r="207" spans="1:18" s="59" customFormat="1" x14ac:dyDescent="0.25">
      <c r="A207" s="135">
        <v>203</v>
      </c>
      <c r="B207" s="182">
        <v>43374</v>
      </c>
      <c r="C207" s="156" t="s">
        <v>4097</v>
      </c>
      <c r="D207" s="156">
        <v>1</v>
      </c>
      <c r="E207" s="184" t="s">
        <v>3817</v>
      </c>
      <c r="F207" s="184" t="s">
        <v>1372</v>
      </c>
      <c r="G207" s="185">
        <v>54.177700000000002</v>
      </c>
      <c r="H207" s="185">
        <v>15.613726</v>
      </c>
      <c r="I207" s="184" t="s">
        <v>41</v>
      </c>
      <c r="J207" s="156" t="s">
        <v>1660</v>
      </c>
      <c r="K207" s="184" t="s">
        <v>3804</v>
      </c>
      <c r="L207" s="184"/>
      <c r="N207" s="25"/>
      <c r="O207" s="25"/>
      <c r="P207" s="25"/>
      <c r="Q207" s="25"/>
      <c r="R207" s="60"/>
    </row>
    <row r="208" spans="1:18" s="59" customFormat="1" ht="30" x14ac:dyDescent="0.25">
      <c r="A208" s="136">
        <v>204</v>
      </c>
      <c r="B208" s="182">
        <v>43374</v>
      </c>
      <c r="C208" s="156" t="s">
        <v>4097</v>
      </c>
      <c r="D208" s="156">
        <v>1</v>
      </c>
      <c r="E208" s="184" t="s">
        <v>3818</v>
      </c>
      <c r="F208" s="184" t="s">
        <v>1378</v>
      </c>
      <c r="G208" s="185">
        <v>54.052269000000003</v>
      </c>
      <c r="H208" s="185">
        <v>16.427671</v>
      </c>
      <c r="I208" s="184" t="s">
        <v>31</v>
      </c>
      <c r="J208" s="156" t="s">
        <v>1660</v>
      </c>
      <c r="K208" s="212" t="s">
        <v>3750</v>
      </c>
      <c r="L208" s="184"/>
      <c r="N208" s="25"/>
      <c r="O208" s="25"/>
      <c r="P208" s="25"/>
      <c r="Q208" s="25"/>
      <c r="R208" s="60"/>
    </row>
    <row r="209" spans="1:18" s="59" customFormat="1" ht="30" x14ac:dyDescent="0.25">
      <c r="A209" s="135">
        <v>205</v>
      </c>
      <c r="B209" s="182">
        <v>43374</v>
      </c>
      <c r="C209" s="156" t="s">
        <v>4097</v>
      </c>
      <c r="D209" s="156">
        <v>1</v>
      </c>
      <c r="E209" s="184" t="s">
        <v>3819</v>
      </c>
      <c r="F209" s="184" t="s">
        <v>1372</v>
      </c>
      <c r="G209" s="185">
        <v>54.060648</v>
      </c>
      <c r="H209" s="185">
        <v>16.415986</v>
      </c>
      <c r="I209" s="184" t="s">
        <v>41</v>
      </c>
      <c r="J209" s="156" t="s">
        <v>1660</v>
      </c>
      <c r="K209" s="212" t="s">
        <v>3750</v>
      </c>
      <c r="L209" s="184"/>
      <c r="N209" s="60"/>
      <c r="O209" s="60"/>
      <c r="P209" s="60"/>
      <c r="Q209" s="60"/>
      <c r="R209" s="60"/>
    </row>
    <row r="210" spans="1:18" s="59" customFormat="1" ht="30" x14ac:dyDescent="0.25">
      <c r="A210" s="136">
        <v>206</v>
      </c>
      <c r="B210" s="182">
        <v>43374</v>
      </c>
      <c r="C210" s="156" t="s">
        <v>4097</v>
      </c>
      <c r="D210" s="156">
        <v>1</v>
      </c>
      <c r="E210" s="184" t="s">
        <v>3820</v>
      </c>
      <c r="F210" s="184" t="s">
        <v>1372</v>
      </c>
      <c r="G210" s="185">
        <v>54.058388000000001</v>
      </c>
      <c r="H210" s="185">
        <v>16.416536000000001</v>
      </c>
      <c r="I210" s="184" t="s">
        <v>469</v>
      </c>
      <c r="J210" s="156" t="s">
        <v>1660</v>
      </c>
      <c r="K210" s="212" t="s">
        <v>3750</v>
      </c>
      <c r="L210" s="184"/>
      <c r="N210" s="60"/>
      <c r="O210" s="60"/>
      <c r="P210" s="60"/>
      <c r="Q210" s="60"/>
      <c r="R210" s="60"/>
    </row>
    <row r="211" spans="1:18" s="59" customFormat="1" ht="30" x14ac:dyDescent="0.25">
      <c r="A211" s="135">
        <v>207</v>
      </c>
      <c r="B211" s="182">
        <v>43376</v>
      </c>
      <c r="C211" s="156" t="s">
        <v>4097</v>
      </c>
      <c r="D211" s="156">
        <v>1</v>
      </c>
      <c r="E211" s="184" t="s">
        <v>3821</v>
      </c>
      <c r="F211" s="184" t="s">
        <v>1378</v>
      </c>
      <c r="G211" s="185">
        <v>54.196686</v>
      </c>
      <c r="H211" s="185">
        <v>15.718003</v>
      </c>
      <c r="I211" s="184" t="s">
        <v>469</v>
      </c>
      <c r="J211" s="156" t="s">
        <v>1660</v>
      </c>
      <c r="K211" s="180" t="s">
        <v>3750</v>
      </c>
      <c r="L211" s="184"/>
      <c r="N211" s="60"/>
      <c r="O211" s="60"/>
      <c r="P211" s="60"/>
      <c r="Q211" s="60"/>
      <c r="R211" s="60"/>
    </row>
    <row r="212" spans="1:18" s="59" customFormat="1" x14ac:dyDescent="0.25">
      <c r="A212" s="136">
        <v>208</v>
      </c>
      <c r="B212" s="182">
        <v>43377</v>
      </c>
      <c r="C212" s="156" t="s">
        <v>4097</v>
      </c>
      <c r="D212" s="156">
        <v>1</v>
      </c>
      <c r="E212" s="184" t="s">
        <v>3822</v>
      </c>
      <c r="F212" s="184" t="s">
        <v>1372</v>
      </c>
      <c r="G212" s="185">
        <v>54.180717000000001</v>
      </c>
      <c r="H212" s="185">
        <v>15.632103000000001</v>
      </c>
      <c r="I212" s="184" t="s">
        <v>469</v>
      </c>
      <c r="J212" s="156" t="s">
        <v>1660</v>
      </c>
      <c r="K212" s="184" t="s">
        <v>2350</v>
      </c>
      <c r="L212" s="184"/>
      <c r="N212" s="60"/>
      <c r="O212" s="60"/>
      <c r="P212" s="60"/>
      <c r="Q212" s="60"/>
      <c r="R212" s="60"/>
    </row>
    <row r="213" spans="1:18" s="59" customFormat="1" x14ac:dyDescent="0.25">
      <c r="A213" s="135">
        <v>209</v>
      </c>
      <c r="B213" s="182">
        <v>43377</v>
      </c>
      <c r="C213" s="156" t="s">
        <v>4097</v>
      </c>
      <c r="D213" s="156">
        <v>1</v>
      </c>
      <c r="E213" s="184" t="s">
        <v>3823</v>
      </c>
      <c r="F213" s="184" t="s">
        <v>1372</v>
      </c>
      <c r="G213" s="185">
        <v>54.208969000000003</v>
      </c>
      <c r="H213" s="185">
        <v>15.978133</v>
      </c>
      <c r="I213" s="184" t="s">
        <v>31</v>
      </c>
      <c r="J213" s="156" t="s">
        <v>1660</v>
      </c>
      <c r="K213" s="184" t="s">
        <v>2350</v>
      </c>
      <c r="L213" s="184"/>
    </row>
    <row r="214" spans="1:18" s="59" customFormat="1" ht="30" x14ac:dyDescent="0.25">
      <c r="A214" s="136">
        <v>210</v>
      </c>
      <c r="B214" s="182">
        <v>43382</v>
      </c>
      <c r="C214" s="156" t="s">
        <v>4097</v>
      </c>
      <c r="D214" s="156">
        <v>1</v>
      </c>
      <c r="E214" s="184" t="s">
        <v>3824</v>
      </c>
      <c r="F214" s="184" t="s">
        <v>1372</v>
      </c>
      <c r="G214" s="185">
        <v>54.177253999999998</v>
      </c>
      <c r="H214" s="185">
        <v>15.61023</v>
      </c>
      <c r="I214" s="184" t="s">
        <v>41</v>
      </c>
      <c r="J214" s="156" t="s">
        <v>1660</v>
      </c>
      <c r="K214" s="180" t="s">
        <v>3825</v>
      </c>
      <c r="L214" s="184"/>
    </row>
    <row r="215" spans="1:18" s="59" customFormat="1" x14ac:dyDescent="0.25">
      <c r="A215" s="135">
        <v>211</v>
      </c>
      <c r="B215" s="210">
        <v>43383</v>
      </c>
      <c r="C215" s="156" t="s">
        <v>4097</v>
      </c>
      <c r="D215" s="207">
        <v>1</v>
      </c>
      <c r="E215" s="207" t="s">
        <v>4059</v>
      </c>
      <c r="F215" s="207" t="s">
        <v>1372</v>
      </c>
      <c r="G215" s="207" t="s">
        <v>4060</v>
      </c>
      <c r="H215" s="207" t="s">
        <v>4061</v>
      </c>
      <c r="I215" s="207" t="s">
        <v>1836</v>
      </c>
      <c r="J215" s="156" t="s">
        <v>1660</v>
      </c>
      <c r="K215" s="158"/>
      <c r="L215" s="207"/>
    </row>
    <row r="216" spans="1:18" s="59" customFormat="1" x14ac:dyDescent="0.25">
      <c r="A216" s="136">
        <v>212</v>
      </c>
      <c r="B216" s="182">
        <v>43384</v>
      </c>
      <c r="C216" s="156" t="s">
        <v>4097</v>
      </c>
      <c r="D216" s="156">
        <v>1</v>
      </c>
      <c r="E216" s="184" t="s">
        <v>3826</v>
      </c>
      <c r="F216" s="184" t="s">
        <v>1372</v>
      </c>
      <c r="G216" s="185">
        <v>54.022221000000002</v>
      </c>
      <c r="H216" s="185">
        <v>16.475833999999999</v>
      </c>
      <c r="I216" s="184" t="s">
        <v>41</v>
      </c>
      <c r="J216" s="156" t="s">
        <v>1660</v>
      </c>
      <c r="K216" s="184" t="s">
        <v>2350</v>
      </c>
      <c r="L216" s="184"/>
    </row>
    <row r="217" spans="1:18" s="59" customFormat="1" x14ac:dyDescent="0.25">
      <c r="A217" s="135">
        <v>213</v>
      </c>
      <c r="B217" s="182">
        <v>43384</v>
      </c>
      <c r="C217" s="156" t="s">
        <v>4097</v>
      </c>
      <c r="D217" s="156">
        <v>1</v>
      </c>
      <c r="E217" s="184" t="s">
        <v>3827</v>
      </c>
      <c r="F217" s="184" t="s">
        <v>1372</v>
      </c>
      <c r="G217" s="185">
        <v>54.116385999999999</v>
      </c>
      <c r="H217" s="185">
        <v>16.31889</v>
      </c>
      <c r="I217" s="184" t="s">
        <v>31</v>
      </c>
      <c r="J217" s="156" t="s">
        <v>1660</v>
      </c>
      <c r="K217" s="184" t="s">
        <v>2350</v>
      </c>
      <c r="L217" s="184"/>
    </row>
    <row r="218" spans="1:18" s="59" customFormat="1" x14ac:dyDescent="0.25">
      <c r="A218" s="136">
        <v>214</v>
      </c>
      <c r="B218" s="182">
        <v>43389</v>
      </c>
      <c r="C218" s="156" t="s">
        <v>4097</v>
      </c>
      <c r="D218" s="156">
        <v>1</v>
      </c>
      <c r="E218" s="184" t="s">
        <v>3828</v>
      </c>
      <c r="F218" s="184" t="s">
        <v>1378</v>
      </c>
      <c r="G218" s="185">
        <v>54.212223000000002</v>
      </c>
      <c r="H218" s="185">
        <v>16.009722</v>
      </c>
      <c r="I218" s="184" t="s">
        <v>41</v>
      </c>
      <c r="J218" s="156" t="s">
        <v>1660</v>
      </c>
      <c r="K218" s="184" t="s">
        <v>2350</v>
      </c>
      <c r="L218" s="184"/>
    </row>
    <row r="219" spans="1:18" s="59" customFormat="1" x14ac:dyDescent="0.25">
      <c r="A219" s="135">
        <v>215</v>
      </c>
      <c r="B219" s="210">
        <v>43393</v>
      </c>
      <c r="C219" s="156" t="s">
        <v>4097</v>
      </c>
      <c r="D219" s="207">
        <v>1</v>
      </c>
      <c r="E219" s="207" t="s">
        <v>4062</v>
      </c>
      <c r="F219" s="207" t="s">
        <v>3869</v>
      </c>
      <c r="G219" s="207" t="s">
        <v>4063</v>
      </c>
      <c r="H219" s="207" t="s">
        <v>2253</v>
      </c>
      <c r="I219" s="207" t="s">
        <v>1997</v>
      </c>
      <c r="J219" s="156" t="s">
        <v>1660</v>
      </c>
      <c r="K219" s="158" t="s">
        <v>2240</v>
      </c>
      <c r="L219" s="207"/>
    </row>
    <row r="220" spans="1:18" s="59" customFormat="1" ht="30" x14ac:dyDescent="0.25">
      <c r="A220" s="136">
        <v>216</v>
      </c>
      <c r="B220" s="182">
        <v>43395</v>
      </c>
      <c r="C220" s="156" t="s">
        <v>4097</v>
      </c>
      <c r="D220" s="156">
        <v>1</v>
      </c>
      <c r="E220" s="184" t="s">
        <v>3829</v>
      </c>
      <c r="F220" s="184" t="s">
        <v>1372</v>
      </c>
      <c r="G220" s="185">
        <v>54.191391000000003</v>
      </c>
      <c r="H220" s="185">
        <v>15.694445</v>
      </c>
      <c r="I220" s="184" t="s">
        <v>95</v>
      </c>
      <c r="J220" s="156" t="s">
        <v>1660</v>
      </c>
      <c r="K220" s="180" t="s">
        <v>3750</v>
      </c>
      <c r="L220" s="184"/>
    </row>
    <row r="221" spans="1:18" s="59" customFormat="1" x14ac:dyDescent="0.25">
      <c r="A221" s="135">
        <v>217</v>
      </c>
      <c r="B221" s="182">
        <v>43397</v>
      </c>
      <c r="C221" s="156" t="s">
        <v>4097</v>
      </c>
      <c r="D221" s="156">
        <v>1</v>
      </c>
      <c r="E221" s="184" t="s">
        <v>396</v>
      </c>
      <c r="F221" s="184" t="s">
        <v>1372</v>
      </c>
      <c r="G221" s="185">
        <v>54.068511000000001</v>
      </c>
      <c r="H221" s="185">
        <v>16.403054999999998</v>
      </c>
      <c r="I221" s="184" t="s">
        <v>1836</v>
      </c>
      <c r="J221" s="156" t="s">
        <v>1660</v>
      </c>
      <c r="K221" s="184" t="s">
        <v>2229</v>
      </c>
      <c r="L221" s="184" t="s">
        <v>1670</v>
      </c>
    </row>
    <row r="222" spans="1:18" s="59" customFormat="1" x14ac:dyDescent="0.25">
      <c r="A222" s="136">
        <v>218</v>
      </c>
      <c r="B222" s="182">
        <v>43397</v>
      </c>
      <c r="C222" s="156" t="s">
        <v>4097</v>
      </c>
      <c r="D222" s="156">
        <v>1</v>
      </c>
      <c r="E222" s="184" t="s">
        <v>396</v>
      </c>
      <c r="F222" s="184" t="s">
        <v>1372</v>
      </c>
      <c r="G222" s="185">
        <v>54.068511000000001</v>
      </c>
      <c r="H222" s="185">
        <v>16.403054999999998</v>
      </c>
      <c r="I222" s="184" t="s">
        <v>1836</v>
      </c>
      <c r="J222" s="156" t="s">
        <v>1660</v>
      </c>
      <c r="K222" s="184" t="s">
        <v>2229</v>
      </c>
      <c r="L222" s="184" t="s">
        <v>3830</v>
      </c>
    </row>
    <row r="223" spans="1:18" s="59" customFormat="1" x14ac:dyDescent="0.25">
      <c r="A223" s="135">
        <v>219</v>
      </c>
      <c r="B223" s="182">
        <v>43397</v>
      </c>
      <c r="C223" s="156" t="s">
        <v>4097</v>
      </c>
      <c r="D223" s="156">
        <v>1</v>
      </c>
      <c r="E223" s="184" t="s">
        <v>3831</v>
      </c>
      <c r="F223" s="184" t="s">
        <v>1378</v>
      </c>
      <c r="G223" s="185">
        <v>54.086945</v>
      </c>
      <c r="H223" s="185">
        <v>16.375554999999999</v>
      </c>
      <c r="I223" s="184" t="s">
        <v>469</v>
      </c>
      <c r="J223" s="156" t="s">
        <v>1660</v>
      </c>
      <c r="K223" s="184" t="s">
        <v>2229</v>
      </c>
      <c r="L223" s="184"/>
    </row>
    <row r="224" spans="1:18" s="59" customFormat="1" ht="30" x14ac:dyDescent="0.25">
      <c r="A224" s="136">
        <v>220</v>
      </c>
      <c r="B224" s="182">
        <v>43398</v>
      </c>
      <c r="C224" s="156" t="s">
        <v>4097</v>
      </c>
      <c r="D224" s="156">
        <v>1</v>
      </c>
      <c r="E224" s="184" t="s">
        <v>481</v>
      </c>
      <c r="F224" s="184" t="s">
        <v>1372</v>
      </c>
      <c r="G224" s="185">
        <v>54.194961999999997</v>
      </c>
      <c r="H224" s="185">
        <v>15.710466</v>
      </c>
      <c r="I224" s="158" t="s">
        <v>469</v>
      </c>
      <c r="J224" s="156" t="s">
        <v>1660</v>
      </c>
      <c r="K224" s="180" t="s">
        <v>3750</v>
      </c>
      <c r="L224" s="184"/>
    </row>
    <row r="225" spans="1:12" s="59" customFormat="1" x14ac:dyDescent="0.25">
      <c r="A225" s="135">
        <v>221</v>
      </c>
      <c r="B225" s="210">
        <v>43399</v>
      </c>
      <c r="C225" s="156" t="s">
        <v>4097</v>
      </c>
      <c r="D225" s="207">
        <v>1</v>
      </c>
      <c r="E225" s="207" t="s">
        <v>3984</v>
      </c>
      <c r="F225" s="207" t="s">
        <v>1372</v>
      </c>
      <c r="G225" s="184" t="s">
        <v>4064</v>
      </c>
      <c r="H225" s="207" t="s">
        <v>4065</v>
      </c>
      <c r="I225" s="207" t="s">
        <v>1836</v>
      </c>
      <c r="J225" s="156" t="s">
        <v>1660</v>
      </c>
      <c r="K225" s="158"/>
      <c r="L225" s="207"/>
    </row>
    <row r="226" spans="1:12" s="59" customFormat="1" x14ac:dyDescent="0.25">
      <c r="A226" s="136">
        <v>222</v>
      </c>
      <c r="B226" s="210">
        <v>43400</v>
      </c>
      <c r="C226" s="156" t="s">
        <v>4097</v>
      </c>
      <c r="D226" s="207">
        <v>1</v>
      </c>
      <c r="E226" s="207" t="s">
        <v>4066</v>
      </c>
      <c r="F226" s="207" t="s">
        <v>3869</v>
      </c>
      <c r="G226" s="207" t="s">
        <v>4067</v>
      </c>
      <c r="H226" s="207" t="s">
        <v>4068</v>
      </c>
      <c r="I226" s="207" t="s">
        <v>31</v>
      </c>
      <c r="J226" s="156" t="s">
        <v>1660</v>
      </c>
      <c r="K226" s="158"/>
      <c r="L226" s="207"/>
    </row>
    <row r="227" spans="1:12" s="59" customFormat="1" x14ac:dyDescent="0.25">
      <c r="A227" s="135">
        <v>223</v>
      </c>
      <c r="B227" s="182">
        <v>43401</v>
      </c>
      <c r="C227" s="156" t="s">
        <v>4097</v>
      </c>
      <c r="D227" s="156">
        <v>1</v>
      </c>
      <c r="E227" s="184" t="s">
        <v>1161</v>
      </c>
      <c r="F227" s="184" t="s">
        <v>1378</v>
      </c>
      <c r="G227" s="185">
        <v>54.112808000000001</v>
      </c>
      <c r="H227" s="185">
        <v>16.325990999999998</v>
      </c>
      <c r="I227" s="184" t="s">
        <v>1836</v>
      </c>
      <c r="J227" s="156" t="s">
        <v>1660</v>
      </c>
      <c r="K227" s="184" t="s">
        <v>2229</v>
      </c>
      <c r="L227" s="184"/>
    </row>
    <row r="228" spans="1:12" s="59" customFormat="1" x14ac:dyDescent="0.25">
      <c r="A228" s="136">
        <v>224</v>
      </c>
      <c r="B228" s="182">
        <v>43401</v>
      </c>
      <c r="C228" s="156" t="s">
        <v>4097</v>
      </c>
      <c r="D228" s="156">
        <v>1</v>
      </c>
      <c r="E228" s="184" t="s">
        <v>3832</v>
      </c>
      <c r="F228" s="184" t="s">
        <v>1378</v>
      </c>
      <c r="G228" s="185">
        <v>54.137390000000003</v>
      </c>
      <c r="H228" s="185">
        <v>16.278376000000002</v>
      </c>
      <c r="I228" s="184" t="s">
        <v>41</v>
      </c>
      <c r="J228" s="156" t="s">
        <v>1660</v>
      </c>
      <c r="K228" s="184" t="s">
        <v>2350</v>
      </c>
      <c r="L228" s="184"/>
    </row>
    <row r="229" spans="1:12" s="59" customFormat="1" x14ac:dyDescent="0.25">
      <c r="A229" s="135">
        <v>225</v>
      </c>
      <c r="B229" s="182">
        <v>43401</v>
      </c>
      <c r="C229" s="156" t="s">
        <v>4097</v>
      </c>
      <c r="D229" s="156">
        <v>1</v>
      </c>
      <c r="E229" s="184" t="s">
        <v>3833</v>
      </c>
      <c r="F229" s="184" t="s">
        <v>1378</v>
      </c>
      <c r="G229" s="185">
        <v>54.138542000000001</v>
      </c>
      <c r="H229" s="185">
        <v>16.276405</v>
      </c>
      <c r="I229" s="184" t="s">
        <v>41</v>
      </c>
      <c r="J229" s="156" t="s">
        <v>1660</v>
      </c>
      <c r="K229" s="184" t="s">
        <v>2350</v>
      </c>
      <c r="L229" s="184"/>
    </row>
    <row r="230" spans="1:12" s="59" customFormat="1" x14ac:dyDescent="0.25">
      <c r="A230" s="136">
        <v>226</v>
      </c>
      <c r="B230" s="182">
        <v>43401</v>
      </c>
      <c r="C230" s="156" t="s">
        <v>4097</v>
      </c>
      <c r="D230" s="156">
        <v>1</v>
      </c>
      <c r="E230" s="184" t="s">
        <v>847</v>
      </c>
      <c r="F230" s="184" t="s">
        <v>1378</v>
      </c>
      <c r="G230" s="185">
        <v>54.135944000000002</v>
      </c>
      <c r="H230" s="185">
        <v>16.281275000000001</v>
      </c>
      <c r="I230" s="158" t="s">
        <v>41</v>
      </c>
      <c r="J230" s="156" t="s">
        <v>1660</v>
      </c>
      <c r="K230" s="184" t="s">
        <v>2350</v>
      </c>
      <c r="L230" s="184"/>
    </row>
    <row r="231" spans="1:12" s="59" customFormat="1" x14ac:dyDescent="0.25">
      <c r="A231" s="135">
        <v>227</v>
      </c>
      <c r="B231" s="182">
        <v>43401</v>
      </c>
      <c r="C231" s="156" t="s">
        <v>4097</v>
      </c>
      <c r="D231" s="156">
        <v>1</v>
      </c>
      <c r="E231" s="184" t="s">
        <v>3834</v>
      </c>
      <c r="F231" s="184" t="s">
        <v>1378</v>
      </c>
      <c r="G231" s="185">
        <v>54.146534000000003</v>
      </c>
      <c r="H231" s="185">
        <v>16.248369</v>
      </c>
      <c r="I231" s="184" t="s">
        <v>469</v>
      </c>
      <c r="J231" s="156" t="s">
        <v>1660</v>
      </c>
      <c r="K231" s="184" t="s">
        <v>2350</v>
      </c>
      <c r="L231" s="184"/>
    </row>
    <row r="232" spans="1:12" s="59" customFormat="1" x14ac:dyDescent="0.25">
      <c r="A232" s="136">
        <v>228</v>
      </c>
      <c r="B232" s="182">
        <v>43403</v>
      </c>
      <c r="C232" s="156" t="s">
        <v>4097</v>
      </c>
      <c r="D232" s="156">
        <v>1</v>
      </c>
      <c r="E232" s="184" t="s">
        <v>3835</v>
      </c>
      <c r="F232" s="184" t="s">
        <v>1378</v>
      </c>
      <c r="G232" s="185">
        <v>54.100276999999998</v>
      </c>
      <c r="H232" s="185">
        <v>16.351944</v>
      </c>
      <c r="I232" s="184" t="s">
        <v>1836</v>
      </c>
      <c r="J232" s="156" t="s">
        <v>1660</v>
      </c>
      <c r="K232" s="184" t="s">
        <v>2229</v>
      </c>
      <c r="L232" s="184"/>
    </row>
    <row r="233" spans="1:12" s="59" customFormat="1" x14ac:dyDescent="0.25">
      <c r="A233" s="135">
        <v>229</v>
      </c>
      <c r="B233" s="182">
        <v>43404</v>
      </c>
      <c r="C233" s="156" t="s">
        <v>4097</v>
      </c>
      <c r="D233" s="156">
        <v>1</v>
      </c>
      <c r="E233" s="184" t="s">
        <v>3836</v>
      </c>
      <c r="F233" s="184" t="s">
        <v>1372</v>
      </c>
      <c r="G233" s="185">
        <v>54.180892999999998</v>
      </c>
      <c r="H233" s="185">
        <v>15.632165000000001</v>
      </c>
      <c r="I233" s="184" t="s">
        <v>177</v>
      </c>
      <c r="J233" s="156" t="s">
        <v>1660</v>
      </c>
      <c r="K233" s="184" t="s">
        <v>2350</v>
      </c>
      <c r="L233" s="184"/>
    </row>
    <row r="234" spans="1:12" s="59" customFormat="1" ht="30" x14ac:dyDescent="0.25">
      <c r="A234" s="136">
        <v>230</v>
      </c>
      <c r="B234" s="182">
        <v>43404</v>
      </c>
      <c r="C234" s="156" t="s">
        <v>4097</v>
      </c>
      <c r="D234" s="156">
        <v>1</v>
      </c>
      <c r="E234" s="184" t="s">
        <v>3837</v>
      </c>
      <c r="F234" s="184" t="s">
        <v>1378</v>
      </c>
      <c r="G234" s="185">
        <v>54.206335000000003</v>
      </c>
      <c r="H234" s="185">
        <v>15.800394000000001</v>
      </c>
      <c r="I234" s="184" t="s">
        <v>469</v>
      </c>
      <c r="J234" s="156" t="s">
        <v>1660</v>
      </c>
      <c r="K234" s="156" t="s">
        <v>4108</v>
      </c>
      <c r="L234" s="184"/>
    </row>
    <row r="235" spans="1:12" s="59" customFormat="1" x14ac:dyDescent="0.25">
      <c r="A235" s="135">
        <v>231</v>
      </c>
      <c r="B235" s="210">
        <v>43404</v>
      </c>
      <c r="C235" s="156" t="s">
        <v>4097</v>
      </c>
      <c r="D235" s="207">
        <v>1</v>
      </c>
      <c r="E235" s="207" t="s">
        <v>4069</v>
      </c>
      <c r="F235" s="207" t="s">
        <v>3869</v>
      </c>
      <c r="G235" s="207" t="s">
        <v>2254</v>
      </c>
      <c r="H235" s="207" t="s">
        <v>4070</v>
      </c>
      <c r="I235" s="207" t="s">
        <v>1836</v>
      </c>
      <c r="J235" s="156" t="s">
        <v>1660</v>
      </c>
      <c r="K235" s="158"/>
      <c r="L235" s="184"/>
    </row>
    <row r="236" spans="1:12" s="59" customFormat="1" x14ac:dyDescent="0.25">
      <c r="A236" s="136">
        <v>232</v>
      </c>
      <c r="B236" s="182">
        <v>43405</v>
      </c>
      <c r="C236" s="156" t="s">
        <v>4097</v>
      </c>
      <c r="D236" s="156">
        <v>1</v>
      </c>
      <c r="E236" s="184" t="s">
        <v>3309</v>
      </c>
      <c r="F236" s="184" t="s">
        <v>1378</v>
      </c>
      <c r="G236" s="185">
        <v>54.036422999999999</v>
      </c>
      <c r="H236" s="185">
        <v>16.459999</v>
      </c>
      <c r="I236" s="184" t="s">
        <v>469</v>
      </c>
      <c r="J236" s="156" t="s">
        <v>1660</v>
      </c>
      <c r="K236" s="184" t="s">
        <v>2350</v>
      </c>
      <c r="L236" s="184"/>
    </row>
    <row r="237" spans="1:12" s="59" customFormat="1" x14ac:dyDescent="0.25">
      <c r="A237" s="135">
        <v>233</v>
      </c>
      <c r="B237" s="182">
        <v>43405</v>
      </c>
      <c r="C237" s="156" t="s">
        <v>4097</v>
      </c>
      <c r="D237" s="207">
        <v>1</v>
      </c>
      <c r="E237" s="207" t="s">
        <v>4069</v>
      </c>
      <c r="F237" s="207" t="s">
        <v>1372</v>
      </c>
      <c r="G237" s="207" t="s">
        <v>4071</v>
      </c>
      <c r="H237" s="207" t="s">
        <v>4072</v>
      </c>
      <c r="I237" s="207" t="s">
        <v>1670</v>
      </c>
      <c r="J237" s="156" t="s">
        <v>1660</v>
      </c>
      <c r="K237" s="158" t="s">
        <v>2248</v>
      </c>
      <c r="L237" s="207"/>
    </row>
    <row r="238" spans="1:12" s="59" customFormat="1" x14ac:dyDescent="0.25">
      <c r="A238" s="136">
        <v>234</v>
      </c>
      <c r="B238" s="182">
        <v>43406</v>
      </c>
      <c r="C238" s="156" t="s">
        <v>4097</v>
      </c>
      <c r="D238" s="156">
        <v>1</v>
      </c>
      <c r="E238" s="184" t="s">
        <v>476</v>
      </c>
      <c r="F238" s="184" t="s">
        <v>1372</v>
      </c>
      <c r="G238" s="185">
        <v>53.971386000000003</v>
      </c>
      <c r="H238" s="185">
        <v>16.557967999999999</v>
      </c>
      <c r="I238" s="184" t="s">
        <v>469</v>
      </c>
      <c r="J238" s="156" t="s">
        <v>1660</v>
      </c>
      <c r="K238" s="184" t="s">
        <v>3712</v>
      </c>
      <c r="L238" s="184"/>
    </row>
    <row r="239" spans="1:12" s="59" customFormat="1" x14ac:dyDescent="0.25">
      <c r="A239" s="135">
        <v>235</v>
      </c>
      <c r="B239" s="182">
        <v>43407</v>
      </c>
      <c r="C239" s="156" t="s">
        <v>4097</v>
      </c>
      <c r="D239" s="156">
        <v>1</v>
      </c>
      <c r="E239" s="184" t="s">
        <v>3838</v>
      </c>
      <c r="F239" s="184" t="s">
        <v>1372</v>
      </c>
      <c r="G239" s="185">
        <v>54.139034000000002</v>
      </c>
      <c r="H239" s="185">
        <v>16.274363999999998</v>
      </c>
      <c r="I239" s="184" t="s">
        <v>469</v>
      </c>
      <c r="J239" s="156" t="s">
        <v>1660</v>
      </c>
      <c r="K239" s="184" t="s">
        <v>2350</v>
      </c>
      <c r="L239" s="184"/>
    </row>
    <row r="240" spans="1:12" s="59" customFormat="1" ht="30" x14ac:dyDescent="0.25">
      <c r="A240" s="136">
        <v>236</v>
      </c>
      <c r="B240" s="182">
        <v>43409</v>
      </c>
      <c r="C240" s="156" t="s">
        <v>4097</v>
      </c>
      <c r="D240" s="156">
        <v>1</v>
      </c>
      <c r="E240" s="184" t="s">
        <v>3839</v>
      </c>
      <c r="F240" s="184" t="s">
        <v>1378</v>
      </c>
      <c r="G240" s="185">
        <v>54.188335000000002</v>
      </c>
      <c r="H240" s="185">
        <v>15.683332999999999</v>
      </c>
      <c r="I240" s="184" t="s">
        <v>1997</v>
      </c>
      <c r="J240" s="156" t="s">
        <v>1660</v>
      </c>
      <c r="K240" s="180" t="s">
        <v>3750</v>
      </c>
      <c r="L240" s="184"/>
    </row>
    <row r="241" spans="1:12" s="59" customFormat="1" x14ac:dyDescent="0.25">
      <c r="A241" s="135">
        <v>237</v>
      </c>
      <c r="B241" s="182">
        <v>43409</v>
      </c>
      <c r="C241" s="156" t="s">
        <v>4097</v>
      </c>
      <c r="D241" s="156">
        <v>1</v>
      </c>
      <c r="E241" s="184" t="s">
        <v>3840</v>
      </c>
      <c r="F241" s="184" t="s">
        <v>1372</v>
      </c>
      <c r="G241" s="185">
        <v>54.220680000000002</v>
      </c>
      <c r="H241" s="185">
        <v>16.071033</v>
      </c>
      <c r="I241" s="184" t="s">
        <v>31</v>
      </c>
      <c r="J241" s="156" t="s">
        <v>1660</v>
      </c>
      <c r="K241" s="184" t="s">
        <v>2350</v>
      </c>
      <c r="L241" s="184"/>
    </row>
    <row r="242" spans="1:12" s="59" customFormat="1" x14ac:dyDescent="0.25">
      <c r="A242" s="136">
        <v>238</v>
      </c>
      <c r="B242" s="182">
        <v>43409</v>
      </c>
      <c r="C242" s="156" t="s">
        <v>4097</v>
      </c>
      <c r="D242" s="156">
        <v>1</v>
      </c>
      <c r="E242" s="184" t="s">
        <v>3841</v>
      </c>
      <c r="F242" s="184" t="s">
        <v>1378</v>
      </c>
      <c r="G242" s="185">
        <v>54.221668000000001</v>
      </c>
      <c r="H242" s="185">
        <v>16.061665999999999</v>
      </c>
      <c r="I242" s="184" t="s">
        <v>31</v>
      </c>
      <c r="J242" s="156" t="s">
        <v>1660</v>
      </c>
      <c r="K242" s="184" t="s">
        <v>2350</v>
      </c>
      <c r="L242" s="184"/>
    </row>
    <row r="243" spans="1:12" s="59" customFormat="1" x14ac:dyDescent="0.25">
      <c r="A243" s="135">
        <v>239</v>
      </c>
      <c r="B243" s="182">
        <v>43409</v>
      </c>
      <c r="C243" s="156" t="s">
        <v>4097</v>
      </c>
      <c r="D243" s="156">
        <v>1</v>
      </c>
      <c r="E243" s="184" t="s">
        <v>3842</v>
      </c>
      <c r="F243" s="184" t="s">
        <v>3562</v>
      </c>
      <c r="G243" s="185">
        <v>54.201667999999998</v>
      </c>
      <c r="H243" s="185">
        <v>15.879443999999999</v>
      </c>
      <c r="I243" s="184" t="s">
        <v>31</v>
      </c>
      <c r="J243" s="156" t="s">
        <v>1660</v>
      </c>
      <c r="K243" s="184" t="s">
        <v>2350</v>
      </c>
      <c r="L243" s="184"/>
    </row>
    <row r="244" spans="1:12" s="59" customFormat="1" x14ac:dyDescent="0.25">
      <c r="A244" s="136">
        <v>240</v>
      </c>
      <c r="B244" s="182">
        <v>43409</v>
      </c>
      <c r="C244" s="156" t="s">
        <v>4097</v>
      </c>
      <c r="D244" s="156">
        <v>1</v>
      </c>
      <c r="E244" s="184" t="s">
        <v>3843</v>
      </c>
      <c r="F244" s="184" t="s">
        <v>1372</v>
      </c>
      <c r="G244" s="185">
        <v>54.055008000000001</v>
      </c>
      <c r="H244" s="185">
        <v>16.428804</v>
      </c>
      <c r="I244" s="184" t="s">
        <v>41</v>
      </c>
      <c r="J244" s="156" t="s">
        <v>1660</v>
      </c>
      <c r="K244" s="184" t="s">
        <v>2350</v>
      </c>
      <c r="L244" s="184"/>
    </row>
    <row r="245" spans="1:12" s="59" customFormat="1" ht="30" x14ac:dyDescent="0.25">
      <c r="A245" s="135">
        <v>241</v>
      </c>
      <c r="B245" s="182">
        <v>43412</v>
      </c>
      <c r="C245" s="156" t="s">
        <v>4097</v>
      </c>
      <c r="D245" s="156">
        <v>1</v>
      </c>
      <c r="E245" s="184" t="s">
        <v>3844</v>
      </c>
      <c r="F245" s="184" t="s">
        <v>1378</v>
      </c>
      <c r="G245" s="185">
        <v>54.197223999999999</v>
      </c>
      <c r="H245" s="185">
        <v>15.720833000000001</v>
      </c>
      <c r="I245" s="184" t="s">
        <v>469</v>
      </c>
      <c r="J245" s="156" t="s">
        <v>1660</v>
      </c>
      <c r="K245" s="180" t="s">
        <v>3750</v>
      </c>
      <c r="L245" s="184"/>
    </row>
    <row r="246" spans="1:12" s="59" customFormat="1" ht="30" x14ac:dyDescent="0.25">
      <c r="A246" s="136">
        <v>242</v>
      </c>
      <c r="B246" s="182">
        <v>43412</v>
      </c>
      <c r="C246" s="156" t="s">
        <v>4097</v>
      </c>
      <c r="D246" s="156">
        <v>1</v>
      </c>
      <c r="E246" s="184" t="s">
        <v>3845</v>
      </c>
      <c r="F246" s="184" t="s">
        <v>1378</v>
      </c>
      <c r="G246" s="185">
        <v>54.198771999999998</v>
      </c>
      <c r="H246" s="185">
        <v>15.730677999999999</v>
      </c>
      <c r="I246" s="184" t="s">
        <v>294</v>
      </c>
      <c r="J246" s="156" t="s">
        <v>1660</v>
      </c>
      <c r="K246" s="180" t="s">
        <v>3750</v>
      </c>
      <c r="L246" s="184"/>
    </row>
    <row r="247" spans="1:12" s="59" customFormat="1" ht="30" x14ac:dyDescent="0.25">
      <c r="A247" s="135">
        <v>243</v>
      </c>
      <c r="B247" s="182">
        <v>43412</v>
      </c>
      <c r="C247" s="156" t="s">
        <v>4097</v>
      </c>
      <c r="D247" s="156">
        <v>1</v>
      </c>
      <c r="E247" s="158" t="s">
        <v>3846</v>
      </c>
      <c r="F247" s="158" t="s">
        <v>1378</v>
      </c>
      <c r="G247" s="185">
        <v>54.092655000000001</v>
      </c>
      <c r="H247" s="185">
        <v>16.365116</v>
      </c>
      <c r="I247" s="184" t="s">
        <v>1670</v>
      </c>
      <c r="J247" s="156" t="s">
        <v>1660</v>
      </c>
      <c r="K247" s="180" t="s">
        <v>3750</v>
      </c>
      <c r="L247" s="184"/>
    </row>
    <row r="248" spans="1:12" s="59" customFormat="1" ht="30" x14ac:dyDescent="0.25">
      <c r="A248" s="136">
        <v>244</v>
      </c>
      <c r="B248" s="182">
        <v>43413</v>
      </c>
      <c r="C248" s="156" t="s">
        <v>4097</v>
      </c>
      <c r="D248" s="156">
        <v>1</v>
      </c>
      <c r="E248" s="184" t="s">
        <v>3847</v>
      </c>
      <c r="F248" s="184" t="s">
        <v>1378</v>
      </c>
      <c r="G248" s="185">
        <v>54.198101000000001</v>
      </c>
      <c r="H248" s="185">
        <v>15.725244999999999</v>
      </c>
      <c r="I248" s="184" t="s">
        <v>31</v>
      </c>
      <c r="J248" s="156" t="s">
        <v>1660</v>
      </c>
      <c r="K248" s="180" t="s">
        <v>3750</v>
      </c>
      <c r="L248" s="184"/>
    </row>
    <row r="249" spans="1:12" s="59" customFormat="1" x14ac:dyDescent="0.25">
      <c r="A249" s="135">
        <v>245</v>
      </c>
      <c r="B249" s="182">
        <v>43414</v>
      </c>
      <c r="C249" s="156" t="s">
        <v>4097</v>
      </c>
      <c r="D249" s="156">
        <v>1</v>
      </c>
      <c r="E249" s="184" t="s">
        <v>734</v>
      </c>
      <c r="F249" s="184" t="s">
        <v>1378</v>
      </c>
      <c r="G249" s="185">
        <v>54.147770000000001</v>
      </c>
      <c r="H249" s="185">
        <v>16.246592</v>
      </c>
      <c r="I249" s="184" t="s">
        <v>469</v>
      </c>
      <c r="J249" s="156" t="s">
        <v>1660</v>
      </c>
      <c r="K249" s="184" t="s">
        <v>2350</v>
      </c>
      <c r="L249" s="184"/>
    </row>
    <row r="250" spans="1:12" s="59" customFormat="1" x14ac:dyDescent="0.25">
      <c r="A250" s="136">
        <v>246</v>
      </c>
      <c r="B250" s="182">
        <v>43415</v>
      </c>
      <c r="C250" s="156" t="s">
        <v>4097</v>
      </c>
      <c r="D250" s="156">
        <v>1</v>
      </c>
      <c r="E250" s="184" t="s">
        <v>3848</v>
      </c>
      <c r="F250" s="184" t="s">
        <v>2359</v>
      </c>
      <c r="G250" s="185">
        <v>54.204056000000001</v>
      </c>
      <c r="H250" s="185">
        <v>15.857882999999999</v>
      </c>
      <c r="I250" s="184" t="s">
        <v>41</v>
      </c>
      <c r="J250" s="156" t="s">
        <v>1660</v>
      </c>
      <c r="K250" s="184" t="s">
        <v>2350</v>
      </c>
      <c r="L250" s="184"/>
    </row>
    <row r="251" spans="1:12" s="59" customFormat="1" x14ac:dyDescent="0.25">
      <c r="A251" s="135">
        <v>247</v>
      </c>
      <c r="B251" s="182">
        <v>43415</v>
      </c>
      <c r="C251" s="156" t="s">
        <v>4097</v>
      </c>
      <c r="D251" s="156">
        <v>1</v>
      </c>
      <c r="E251" s="184" t="s">
        <v>3848</v>
      </c>
      <c r="F251" s="184" t="s">
        <v>1372</v>
      </c>
      <c r="G251" s="185">
        <v>54.204056000000001</v>
      </c>
      <c r="H251" s="185">
        <v>15.857882999999999</v>
      </c>
      <c r="I251" s="184" t="s">
        <v>31</v>
      </c>
      <c r="J251" s="156" t="s">
        <v>1660</v>
      </c>
      <c r="K251" s="184" t="s">
        <v>2350</v>
      </c>
      <c r="L251" s="184"/>
    </row>
    <row r="252" spans="1:12" s="59" customFormat="1" x14ac:dyDescent="0.25">
      <c r="A252" s="136">
        <v>248</v>
      </c>
      <c r="B252" s="182">
        <v>43415</v>
      </c>
      <c r="C252" s="156" t="s">
        <v>4097</v>
      </c>
      <c r="D252" s="156">
        <v>1</v>
      </c>
      <c r="E252" s="184" t="s">
        <v>714</v>
      </c>
      <c r="F252" s="184" t="s">
        <v>1372</v>
      </c>
      <c r="G252" s="185">
        <v>54.142000000000003</v>
      </c>
      <c r="H252" s="185">
        <v>16.261475000000001</v>
      </c>
      <c r="I252" s="184" t="s">
        <v>41</v>
      </c>
      <c r="J252" s="156" t="s">
        <v>1660</v>
      </c>
      <c r="K252" s="184" t="s">
        <v>2350</v>
      </c>
      <c r="L252" s="184"/>
    </row>
    <row r="253" spans="1:12" s="59" customFormat="1" x14ac:dyDescent="0.25">
      <c r="A253" s="135">
        <v>249</v>
      </c>
      <c r="B253" s="182">
        <v>43415</v>
      </c>
      <c r="C253" s="156" t="s">
        <v>4097</v>
      </c>
      <c r="D253" s="156">
        <v>1</v>
      </c>
      <c r="E253" s="184" t="s">
        <v>3250</v>
      </c>
      <c r="F253" s="184" t="s">
        <v>1378</v>
      </c>
      <c r="G253" s="185">
        <v>54.152279</v>
      </c>
      <c r="H253" s="185">
        <v>16.240746000000001</v>
      </c>
      <c r="I253" s="184" t="s">
        <v>41</v>
      </c>
      <c r="J253" s="156" t="s">
        <v>1660</v>
      </c>
      <c r="K253" s="184" t="s">
        <v>2350</v>
      </c>
      <c r="L253" s="184"/>
    </row>
    <row r="254" spans="1:12" s="59" customFormat="1" ht="45" x14ac:dyDescent="0.25">
      <c r="A254" s="136">
        <v>250</v>
      </c>
      <c r="B254" s="182">
        <v>43419</v>
      </c>
      <c r="C254" s="156" t="s">
        <v>4097</v>
      </c>
      <c r="D254" s="156">
        <v>1</v>
      </c>
      <c r="E254" s="184" t="s">
        <v>3849</v>
      </c>
      <c r="F254" s="184" t="s">
        <v>1372</v>
      </c>
      <c r="G254" s="185">
        <v>54.206826</v>
      </c>
      <c r="H254" s="185">
        <v>15.938314</v>
      </c>
      <c r="I254" s="184" t="s">
        <v>469</v>
      </c>
      <c r="J254" s="156" t="s">
        <v>1660</v>
      </c>
      <c r="K254" s="156" t="s">
        <v>4112</v>
      </c>
      <c r="L254" s="184"/>
    </row>
    <row r="255" spans="1:12" s="59" customFormat="1" x14ac:dyDescent="0.25">
      <c r="A255" s="135">
        <v>251</v>
      </c>
      <c r="B255" s="182">
        <v>43425</v>
      </c>
      <c r="C255" s="156" t="s">
        <v>4097</v>
      </c>
      <c r="D255" s="207">
        <v>1</v>
      </c>
      <c r="E255" s="207" t="s">
        <v>4073</v>
      </c>
      <c r="F255" s="207" t="s">
        <v>1378</v>
      </c>
      <c r="G255" s="213" t="s">
        <v>4074</v>
      </c>
      <c r="H255" s="213" t="s">
        <v>4075</v>
      </c>
      <c r="I255" s="207" t="s">
        <v>41</v>
      </c>
      <c r="J255" s="156" t="s">
        <v>1660</v>
      </c>
      <c r="K255" s="158"/>
      <c r="L255" s="207"/>
    </row>
    <row r="256" spans="1:12" s="59" customFormat="1" x14ac:dyDescent="0.25">
      <c r="A256" s="136">
        <v>252</v>
      </c>
      <c r="B256" s="182">
        <v>43426</v>
      </c>
      <c r="C256" s="156" t="s">
        <v>4097</v>
      </c>
      <c r="D256" s="156">
        <v>1</v>
      </c>
      <c r="E256" s="184" t="s">
        <v>3850</v>
      </c>
      <c r="F256" s="184" t="s">
        <v>1372</v>
      </c>
      <c r="G256" s="185">
        <v>54.039440999999997</v>
      </c>
      <c r="H256" s="185">
        <v>16.455207999999999</v>
      </c>
      <c r="I256" s="184" t="s">
        <v>95</v>
      </c>
      <c r="J256" s="156" t="s">
        <v>1660</v>
      </c>
      <c r="K256" s="184" t="s">
        <v>2350</v>
      </c>
      <c r="L256" s="184"/>
    </row>
    <row r="257" spans="1:12" s="59" customFormat="1" x14ac:dyDescent="0.25">
      <c r="A257" s="135">
        <v>253</v>
      </c>
      <c r="B257" s="182">
        <v>43427</v>
      </c>
      <c r="C257" s="156" t="s">
        <v>4097</v>
      </c>
      <c r="D257" s="207">
        <v>1</v>
      </c>
      <c r="E257" s="207" t="s">
        <v>4076</v>
      </c>
      <c r="F257" s="207" t="s">
        <v>1372</v>
      </c>
      <c r="G257" s="207" t="s">
        <v>4077</v>
      </c>
      <c r="H257" s="207" t="s">
        <v>4078</v>
      </c>
      <c r="I257" s="207" t="s">
        <v>41</v>
      </c>
      <c r="J257" s="156" t="s">
        <v>1660</v>
      </c>
      <c r="K257" s="158"/>
      <c r="L257" s="207"/>
    </row>
    <row r="258" spans="1:12" s="59" customFormat="1" x14ac:dyDescent="0.25">
      <c r="A258" s="136">
        <v>254</v>
      </c>
      <c r="B258" s="182">
        <v>43428</v>
      </c>
      <c r="C258" s="156" t="s">
        <v>4097</v>
      </c>
      <c r="D258" s="156">
        <v>1</v>
      </c>
      <c r="E258" s="184" t="s">
        <v>3851</v>
      </c>
      <c r="F258" s="184" t="s">
        <v>1372</v>
      </c>
      <c r="G258" s="185">
        <v>54.213889999999999</v>
      </c>
      <c r="H258" s="185">
        <v>16.015833000000001</v>
      </c>
      <c r="I258" s="184" t="s">
        <v>1997</v>
      </c>
      <c r="J258" s="156" t="s">
        <v>1660</v>
      </c>
      <c r="K258" s="184" t="s">
        <v>3801</v>
      </c>
      <c r="L258" s="184"/>
    </row>
    <row r="259" spans="1:12" s="59" customFormat="1" x14ac:dyDescent="0.25">
      <c r="A259" s="135">
        <v>255</v>
      </c>
      <c r="B259" s="182">
        <v>43428</v>
      </c>
      <c r="C259" s="156" t="s">
        <v>4097</v>
      </c>
      <c r="D259" s="156">
        <v>1</v>
      </c>
      <c r="E259" s="184" t="s">
        <v>3852</v>
      </c>
      <c r="F259" s="184" t="s">
        <v>1378</v>
      </c>
      <c r="G259" s="185">
        <v>54.203377000000003</v>
      </c>
      <c r="H259" s="185">
        <v>15.863346</v>
      </c>
      <c r="I259" s="184" t="s">
        <v>469</v>
      </c>
      <c r="J259" s="156" t="s">
        <v>1660</v>
      </c>
      <c r="K259" s="184" t="s">
        <v>2350</v>
      </c>
      <c r="L259" s="184"/>
    </row>
    <row r="260" spans="1:12" s="59" customFormat="1" ht="45" x14ac:dyDescent="0.25">
      <c r="A260" s="136">
        <v>256</v>
      </c>
      <c r="B260" s="182">
        <v>43429</v>
      </c>
      <c r="C260" s="156" t="s">
        <v>4097</v>
      </c>
      <c r="D260" s="156">
        <v>1</v>
      </c>
      <c r="E260" s="184" t="s">
        <v>3849</v>
      </c>
      <c r="F260" s="184" t="s">
        <v>1372</v>
      </c>
      <c r="G260" s="185">
        <v>54.20682</v>
      </c>
      <c r="H260" s="185">
        <v>15.93831</v>
      </c>
      <c r="I260" s="184" t="s">
        <v>41</v>
      </c>
      <c r="J260" s="156" t="s">
        <v>1660</v>
      </c>
      <c r="K260" s="156" t="s">
        <v>4112</v>
      </c>
      <c r="L260" s="184"/>
    </row>
    <row r="261" spans="1:12" s="59" customFormat="1" x14ac:dyDescent="0.25">
      <c r="A261" s="135">
        <v>257</v>
      </c>
      <c r="B261" s="182">
        <v>43433</v>
      </c>
      <c r="C261" s="156" t="s">
        <v>4097</v>
      </c>
      <c r="D261" s="156">
        <v>1</v>
      </c>
      <c r="E261" s="184" t="s">
        <v>3853</v>
      </c>
      <c r="F261" s="184" t="s">
        <v>1378</v>
      </c>
      <c r="G261" s="185">
        <v>54.208953999999999</v>
      </c>
      <c r="H261" s="185">
        <v>15.973860999999999</v>
      </c>
      <c r="I261" s="184" t="s">
        <v>41</v>
      </c>
      <c r="J261" s="156" t="s">
        <v>1660</v>
      </c>
      <c r="K261" s="184" t="s">
        <v>2350</v>
      </c>
      <c r="L261" s="184"/>
    </row>
    <row r="262" spans="1:12" s="59" customFormat="1" ht="30" x14ac:dyDescent="0.25">
      <c r="A262" s="136">
        <v>258</v>
      </c>
      <c r="B262" s="182">
        <v>43433</v>
      </c>
      <c r="C262" s="156" t="s">
        <v>4097</v>
      </c>
      <c r="D262" s="156">
        <v>1</v>
      </c>
      <c r="E262" s="184" t="s">
        <v>3854</v>
      </c>
      <c r="F262" s="184" t="s">
        <v>1372</v>
      </c>
      <c r="G262" s="185">
        <v>54.209071999999999</v>
      </c>
      <c r="H262" s="185">
        <v>15.981169</v>
      </c>
      <c r="I262" s="184" t="s">
        <v>31</v>
      </c>
      <c r="J262" s="156" t="s">
        <v>1660</v>
      </c>
      <c r="K262" s="180" t="s">
        <v>4113</v>
      </c>
      <c r="L262" s="184"/>
    </row>
    <row r="263" spans="1:12" s="59" customFormat="1" ht="30" x14ac:dyDescent="0.25">
      <c r="A263" s="135">
        <v>259</v>
      </c>
      <c r="B263" s="182">
        <v>43434</v>
      </c>
      <c r="C263" s="156" t="s">
        <v>4097</v>
      </c>
      <c r="D263" s="156">
        <v>1</v>
      </c>
      <c r="E263" s="184" t="s">
        <v>3855</v>
      </c>
      <c r="F263" s="184" t="s">
        <v>1372</v>
      </c>
      <c r="G263" s="185">
        <v>54.202281999999997</v>
      </c>
      <c r="H263" s="185">
        <v>15.758293</v>
      </c>
      <c r="I263" s="184" t="s">
        <v>41</v>
      </c>
      <c r="J263" s="156" t="s">
        <v>1660</v>
      </c>
      <c r="K263" s="156" t="s">
        <v>4108</v>
      </c>
      <c r="L263" s="184"/>
    </row>
    <row r="264" spans="1:12" s="59" customFormat="1" x14ac:dyDescent="0.25">
      <c r="A264" s="136">
        <v>260</v>
      </c>
      <c r="B264" s="210">
        <v>43436</v>
      </c>
      <c r="C264" s="156" t="s">
        <v>4097</v>
      </c>
      <c r="D264" s="207">
        <v>1</v>
      </c>
      <c r="E264" s="214" t="s">
        <v>2228</v>
      </c>
      <c r="F264" s="207" t="s">
        <v>1372</v>
      </c>
      <c r="G264" s="184" t="s">
        <v>4079</v>
      </c>
      <c r="H264" s="207" t="s">
        <v>4080</v>
      </c>
      <c r="I264" s="207" t="s">
        <v>31</v>
      </c>
      <c r="J264" s="156" t="s">
        <v>1660</v>
      </c>
      <c r="K264" s="158"/>
      <c r="L264" s="207"/>
    </row>
    <row r="265" spans="1:12" s="59" customFormat="1" ht="30" x14ac:dyDescent="0.25">
      <c r="A265" s="135">
        <v>261</v>
      </c>
      <c r="B265" s="182">
        <v>43443</v>
      </c>
      <c r="C265" s="156" t="s">
        <v>4097</v>
      </c>
      <c r="D265" s="156">
        <v>1</v>
      </c>
      <c r="E265" s="184" t="s">
        <v>3856</v>
      </c>
      <c r="F265" s="184" t="s">
        <v>1378</v>
      </c>
      <c r="G265" s="185">
        <v>54.196843999999999</v>
      </c>
      <c r="H265" s="185">
        <v>15.718106000000001</v>
      </c>
      <c r="I265" s="184" t="s">
        <v>469</v>
      </c>
      <c r="J265" s="156" t="s">
        <v>1660</v>
      </c>
      <c r="K265" s="180" t="s">
        <v>3750</v>
      </c>
      <c r="L265" s="184"/>
    </row>
    <row r="266" spans="1:12" s="59" customFormat="1" ht="30" x14ac:dyDescent="0.25">
      <c r="A266" s="136">
        <v>262</v>
      </c>
      <c r="B266" s="182">
        <v>43443</v>
      </c>
      <c r="C266" s="156" t="s">
        <v>4097</v>
      </c>
      <c r="D266" s="156">
        <v>1</v>
      </c>
      <c r="E266" s="184" t="s">
        <v>3857</v>
      </c>
      <c r="F266" s="184" t="s">
        <v>1372</v>
      </c>
      <c r="G266" s="185">
        <v>54.200316999999998</v>
      </c>
      <c r="H266" s="185">
        <v>15.737292</v>
      </c>
      <c r="I266" s="184" t="s">
        <v>41</v>
      </c>
      <c r="J266" s="156" t="s">
        <v>1660</v>
      </c>
      <c r="K266" s="180" t="s">
        <v>3750</v>
      </c>
      <c r="L266" s="184"/>
    </row>
    <row r="267" spans="1:12" s="59" customFormat="1" x14ac:dyDescent="0.25">
      <c r="A267" s="135">
        <v>263</v>
      </c>
      <c r="B267" s="210">
        <v>43445</v>
      </c>
      <c r="C267" s="156" t="s">
        <v>4097</v>
      </c>
      <c r="D267" s="207">
        <v>1</v>
      </c>
      <c r="E267" s="207" t="s">
        <v>3980</v>
      </c>
      <c r="F267" s="207" t="s">
        <v>1372</v>
      </c>
      <c r="G267" s="207" t="s">
        <v>4081</v>
      </c>
      <c r="H267" s="207" t="s">
        <v>4082</v>
      </c>
      <c r="I267" s="207" t="s">
        <v>469</v>
      </c>
      <c r="J267" s="156" t="s">
        <v>1660</v>
      </c>
      <c r="K267" s="158"/>
      <c r="L267" s="207"/>
    </row>
    <row r="268" spans="1:12" s="59" customFormat="1" ht="30" x14ac:dyDescent="0.25">
      <c r="A268" s="136">
        <v>264</v>
      </c>
      <c r="B268" s="182">
        <v>43446</v>
      </c>
      <c r="C268" s="156" t="s">
        <v>4097</v>
      </c>
      <c r="D268" s="156">
        <v>1</v>
      </c>
      <c r="E268" s="184" t="s">
        <v>2383</v>
      </c>
      <c r="F268" s="184" t="s">
        <v>1372</v>
      </c>
      <c r="G268" s="185">
        <v>54.196517999999998</v>
      </c>
      <c r="H268" s="185">
        <v>15.717224999999999</v>
      </c>
      <c r="I268" s="184" t="s">
        <v>41</v>
      </c>
      <c r="J268" s="156" t="s">
        <v>1660</v>
      </c>
      <c r="K268" s="180" t="s">
        <v>3750</v>
      </c>
      <c r="L268" s="184"/>
    </row>
    <row r="269" spans="1:12" s="59" customFormat="1" ht="30" x14ac:dyDescent="0.25">
      <c r="A269" s="135">
        <v>265</v>
      </c>
      <c r="B269" s="182">
        <v>43446</v>
      </c>
      <c r="C269" s="156" t="s">
        <v>4097</v>
      </c>
      <c r="D269" s="156">
        <v>1</v>
      </c>
      <c r="E269" s="184" t="s">
        <v>2383</v>
      </c>
      <c r="F269" s="184" t="s">
        <v>1372</v>
      </c>
      <c r="G269" s="185">
        <v>54.196517999999998</v>
      </c>
      <c r="H269" s="185">
        <v>15.717224999999999</v>
      </c>
      <c r="I269" s="184" t="s">
        <v>41</v>
      </c>
      <c r="J269" s="156" t="s">
        <v>1660</v>
      </c>
      <c r="K269" s="180" t="s">
        <v>3750</v>
      </c>
      <c r="L269" s="184"/>
    </row>
    <row r="270" spans="1:12" s="59" customFormat="1" x14ac:dyDescent="0.25">
      <c r="A270" s="136">
        <v>266</v>
      </c>
      <c r="B270" s="182">
        <v>43446</v>
      </c>
      <c r="C270" s="156" t="s">
        <v>4097</v>
      </c>
      <c r="D270" s="156">
        <v>1</v>
      </c>
      <c r="E270" s="184" t="s">
        <v>3858</v>
      </c>
      <c r="F270" s="184" t="s">
        <v>1372</v>
      </c>
      <c r="G270" s="185">
        <v>54.17794</v>
      </c>
      <c r="H270" s="185">
        <v>15.620892</v>
      </c>
      <c r="I270" s="184" t="s">
        <v>41</v>
      </c>
      <c r="J270" s="156" t="s">
        <v>1660</v>
      </c>
      <c r="K270" s="184" t="s">
        <v>4114</v>
      </c>
      <c r="L270" s="184"/>
    </row>
    <row r="271" spans="1:12" s="59" customFormat="1" x14ac:dyDescent="0.25">
      <c r="A271" s="135">
        <v>267</v>
      </c>
      <c r="B271" s="182">
        <v>43447</v>
      </c>
      <c r="C271" s="156" t="s">
        <v>4097</v>
      </c>
      <c r="D271" s="156">
        <v>1</v>
      </c>
      <c r="E271" s="184" t="s">
        <v>3859</v>
      </c>
      <c r="F271" s="184" t="s">
        <v>1372</v>
      </c>
      <c r="G271" s="159">
        <v>54.224055999999997</v>
      </c>
      <c r="H271" s="159">
        <v>16.044832</v>
      </c>
      <c r="I271" s="184" t="s">
        <v>41</v>
      </c>
      <c r="J271" s="156" t="s">
        <v>1660</v>
      </c>
      <c r="K271" s="184" t="s">
        <v>2350</v>
      </c>
      <c r="L271" s="184"/>
    </row>
    <row r="272" spans="1:12" s="59" customFormat="1" x14ac:dyDescent="0.25">
      <c r="A272" s="136">
        <v>268</v>
      </c>
      <c r="B272" s="182">
        <v>43448</v>
      </c>
      <c r="C272" s="156" t="s">
        <v>4097</v>
      </c>
      <c r="D272" s="156">
        <v>1</v>
      </c>
      <c r="E272" s="184" t="s">
        <v>3860</v>
      </c>
      <c r="F272" s="184" t="s">
        <v>1372</v>
      </c>
      <c r="G272" s="185">
        <v>54.224037000000003</v>
      </c>
      <c r="H272" s="185">
        <v>16.045020999999998</v>
      </c>
      <c r="I272" s="184" t="s">
        <v>41</v>
      </c>
      <c r="J272" s="156" t="s">
        <v>1660</v>
      </c>
      <c r="K272" s="184" t="s">
        <v>2350</v>
      </c>
      <c r="L272" s="184"/>
    </row>
    <row r="273" spans="1:12" s="59" customFormat="1" x14ac:dyDescent="0.25">
      <c r="A273" s="135">
        <v>269</v>
      </c>
      <c r="B273" s="210">
        <v>43449</v>
      </c>
      <c r="C273" s="156" t="s">
        <v>4097</v>
      </c>
      <c r="D273" s="207">
        <v>1</v>
      </c>
      <c r="E273" s="207" t="s">
        <v>4083</v>
      </c>
      <c r="F273" s="207" t="s">
        <v>1372</v>
      </c>
      <c r="G273" s="207" t="s">
        <v>4084</v>
      </c>
      <c r="H273" s="207" t="s">
        <v>3982</v>
      </c>
      <c r="I273" s="207" t="s">
        <v>31</v>
      </c>
      <c r="J273" s="156" t="s">
        <v>1660</v>
      </c>
      <c r="K273" s="158"/>
      <c r="L273" s="184"/>
    </row>
    <row r="274" spans="1:12" s="59" customFormat="1" x14ac:dyDescent="0.25">
      <c r="A274" s="136">
        <v>270</v>
      </c>
      <c r="B274" s="210">
        <v>43449</v>
      </c>
      <c r="C274" s="156" t="s">
        <v>4097</v>
      </c>
      <c r="D274" s="207">
        <v>1</v>
      </c>
      <c r="E274" s="207" t="s">
        <v>2218</v>
      </c>
      <c r="F274" s="207" t="s">
        <v>1372</v>
      </c>
      <c r="G274" s="207" t="s">
        <v>4085</v>
      </c>
      <c r="H274" s="207" t="s">
        <v>4086</v>
      </c>
      <c r="I274" s="207" t="s">
        <v>1997</v>
      </c>
      <c r="J274" s="156" t="s">
        <v>1660</v>
      </c>
      <c r="K274" s="158"/>
      <c r="L274" s="207"/>
    </row>
    <row r="275" spans="1:12" s="59" customFormat="1" x14ac:dyDescent="0.25">
      <c r="A275" s="135">
        <v>271</v>
      </c>
      <c r="B275" s="182">
        <v>43452</v>
      </c>
      <c r="C275" s="156" t="s">
        <v>4097</v>
      </c>
      <c r="D275" s="156">
        <v>1</v>
      </c>
      <c r="E275" s="184" t="s">
        <v>3861</v>
      </c>
      <c r="F275" s="184" t="s">
        <v>1372</v>
      </c>
      <c r="G275" s="185">
        <v>54.203975999999997</v>
      </c>
      <c r="H275" s="185">
        <v>15.858821000000001</v>
      </c>
      <c r="I275" s="184" t="s">
        <v>41</v>
      </c>
      <c r="J275" s="156" t="s">
        <v>1660</v>
      </c>
      <c r="K275" s="184" t="s">
        <v>2350</v>
      </c>
      <c r="L275" s="184"/>
    </row>
    <row r="276" spans="1:12" s="59" customFormat="1" x14ac:dyDescent="0.25">
      <c r="A276" s="136">
        <v>272</v>
      </c>
      <c r="B276" s="182">
        <v>43453</v>
      </c>
      <c r="C276" s="156" t="s">
        <v>4097</v>
      </c>
      <c r="D276" s="156">
        <v>1</v>
      </c>
      <c r="E276" s="184" t="s">
        <v>190</v>
      </c>
      <c r="F276" s="184" t="s">
        <v>1378</v>
      </c>
      <c r="G276" s="185">
        <v>54.040408999999997</v>
      </c>
      <c r="H276" s="185">
        <v>16.455207999999999</v>
      </c>
      <c r="I276" s="184" t="s">
        <v>469</v>
      </c>
      <c r="J276" s="156" t="s">
        <v>1660</v>
      </c>
      <c r="K276" s="184" t="s">
        <v>2350</v>
      </c>
      <c r="L276" s="184"/>
    </row>
    <row r="277" spans="1:12" s="59" customFormat="1" ht="30" x14ac:dyDescent="0.25">
      <c r="A277" s="135">
        <v>273</v>
      </c>
      <c r="B277" s="182">
        <v>43457</v>
      </c>
      <c r="C277" s="156" t="s">
        <v>4097</v>
      </c>
      <c r="D277" s="156">
        <v>1</v>
      </c>
      <c r="E277" s="184" t="s">
        <v>3862</v>
      </c>
      <c r="F277" s="184" t="s">
        <v>1372</v>
      </c>
      <c r="G277" s="185">
        <v>54.197502</v>
      </c>
      <c r="H277" s="185">
        <v>15.722777000000001</v>
      </c>
      <c r="I277" s="184" t="s">
        <v>469</v>
      </c>
      <c r="J277" s="156" t="s">
        <v>1660</v>
      </c>
      <c r="K277" s="180" t="s">
        <v>3750</v>
      </c>
      <c r="L277" s="184"/>
    </row>
    <row r="278" spans="1:12" s="59" customFormat="1" ht="45" x14ac:dyDescent="0.25">
      <c r="A278" s="136">
        <v>274</v>
      </c>
      <c r="B278" s="182">
        <v>43461</v>
      </c>
      <c r="C278" s="156" t="s">
        <v>4097</v>
      </c>
      <c r="D278" s="156">
        <v>1</v>
      </c>
      <c r="E278" s="184" t="s">
        <v>3863</v>
      </c>
      <c r="F278" s="184" t="s">
        <v>1372</v>
      </c>
      <c r="G278" s="185">
        <v>54.206843999999997</v>
      </c>
      <c r="H278" s="185">
        <v>15.934191999999999</v>
      </c>
      <c r="I278" s="184" t="s">
        <v>469</v>
      </c>
      <c r="J278" s="156" t="s">
        <v>1660</v>
      </c>
      <c r="K278" s="156" t="s">
        <v>4112</v>
      </c>
      <c r="L278" s="184"/>
    </row>
    <row r="279" spans="1:12" s="59" customFormat="1" x14ac:dyDescent="0.25">
      <c r="A279" s="135">
        <v>275</v>
      </c>
      <c r="B279" s="210">
        <v>43462</v>
      </c>
      <c r="C279" s="156" t="s">
        <v>4097</v>
      </c>
      <c r="D279" s="207">
        <v>1</v>
      </c>
      <c r="E279" s="207" t="s">
        <v>4087</v>
      </c>
      <c r="F279" s="207" t="s">
        <v>3869</v>
      </c>
      <c r="G279" s="207" t="s">
        <v>4088</v>
      </c>
      <c r="H279" s="207" t="s">
        <v>4089</v>
      </c>
      <c r="I279" s="207" t="s">
        <v>41</v>
      </c>
      <c r="J279" s="156" t="s">
        <v>1660</v>
      </c>
      <c r="K279" s="158"/>
      <c r="L279" s="207"/>
    </row>
    <row r="280" spans="1:12" s="59" customFormat="1" ht="30" x14ac:dyDescent="0.25">
      <c r="A280" s="136">
        <v>276</v>
      </c>
      <c r="B280" s="182">
        <v>43463</v>
      </c>
      <c r="C280" s="156" t="s">
        <v>4097</v>
      </c>
      <c r="D280" s="156">
        <v>1</v>
      </c>
      <c r="E280" s="184" t="s">
        <v>3864</v>
      </c>
      <c r="F280" s="184" t="s">
        <v>1378</v>
      </c>
      <c r="G280" s="185">
        <v>54.189472000000002</v>
      </c>
      <c r="H280" s="185">
        <v>15.688650000000001</v>
      </c>
      <c r="I280" s="184" t="s">
        <v>469</v>
      </c>
      <c r="J280" s="156" t="s">
        <v>1660</v>
      </c>
      <c r="K280" s="180" t="s">
        <v>3750</v>
      </c>
      <c r="L280" s="184"/>
    </row>
    <row r="281" spans="1:12" s="59" customFormat="1" x14ac:dyDescent="0.25">
      <c r="A281" s="135">
        <v>277</v>
      </c>
      <c r="B281" s="210">
        <v>43463</v>
      </c>
      <c r="C281" s="156" t="s">
        <v>4097</v>
      </c>
      <c r="D281" s="207">
        <v>1</v>
      </c>
      <c r="E281" s="207" t="s">
        <v>2255</v>
      </c>
      <c r="F281" s="207" t="s">
        <v>1372</v>
      </c>
      <c r="G281" s="207" t="s">
        <v>4088</v>
      </c>
      <c r="H281" s="207" t="s">
        <v>4090</v>
      </c>
      <c r="I281" s="207" t="s">
        <v>41</v>
      </c>
      <c r="J281" s="156" t="s">
        <v>1660</v>
      </c>
      <c r="K281" s="158"/>
      <c r="L281" s="207"/>
    </row>
    <row r="282" spans="1:12" s="59" customFormat="1" x14ac:dyDescent="0.25">
      <c r="A282" s="136">
        <v>278</v>
      </c>
      <c r="B282" s="210">
        <v>43463</v>
      </c>
      <c r="C282" s="156" t="s">
        <v>4097</v>
      </c>
      <c r="D282" s="207">
        <v>1</v>
      </c>
      <c r="E282" s="207" t="s">
        <v>4091</v>
      </c>
      <c r="F282" s="207" t="s">
        <v>3869</v>
      </c>
      <c r="G282" s="184" t="s">
        <v>4092</v>
      </c>
      <c r="H282" s="207" t="s">
        <v>4093</v>
      </c>
      <c r="I282" s="207" t="s">
        <v>41</v>
      </c>
      <c r="J282" s="156" t="s">
        <v>1660</v>
      </c>
      <c r="K282" s="184"/>
      <c r="L282" s="207"/>
    </row>
    <row r="283" spans="1:12" s="59" customFormat="1" x14ac:dyDescent="0.25">
      <c r="A283" s="50"/>
      <c r="B283" s="52"/>
      <c r="C283" s="97"/>
      <c r="D283" s="21"/>
      <c r="E283" s="51"/>
      <c r="F283" s="51"/>
      <c r="G283" s="51"/>
      <c r="H283" s="51"/>
      <c r="I283" s="51"/>
      <c r="J283" s="51"/>
      <c r="K283" s="51"/>
      <c r="L283" s="51"/>
    </row>
    <row r="284" spans="1:12" s="59" customFormat="1" x14ac:dyDescent="0.25">
      <c r="A284" s="50"/>
      <c r="B284" s="52"/>
      <c r="C284" s="97"/>
      <c r="D284" s="21"/>
      <c r="E284" s="51"/>
      <c r="F284" s="51"/>
      <c r="G284" s="51"/>
      <c r="H284" s="51"/>
      <c r="I284" s="51"/>
      <c r="J284" s="51"/>
      <c r="K284" s="51"/>
      <c r="L284" s="51"/>
    </row>
    <row r="285" spans="1:12" s="59" customFormat="1" x14ac:dyDescent="0.25">
      <c r="A285" s="50"/>
      <c r="B285" s="52"/>
      <c r="C285" s="97"/>
      <c r="D285" s="21"/>
      <c r="E285" s="51"/>
      <c r="F285" s="51"/>
      <c r="G285" s="51"/>
      <c r="H285" s="51"/>
      <c r="I285" s="51"/>
      <c r="J285" s="51"/>
      <c r="K285" s="16"/>
      <c r="L285" s="51"/>
    </row>
    <row r="286" spans="1:12" s="59" customFormat="1" x14ac:dyDescent="0.25">
      <c r="A286" s="50"/>
      <c r="B286" s="52"/>
      <c r="C286" s="97"/>
      <c r="D286" s="21"/>
      <c r="E286" s="51"/>
      <c r="F286" s="51"/>
      <c r="G286" s="51"/>
      <c r="H286" s="51"/>
      <c r="I286" s="51"/>
      <c r="J286" s="51"/>
      <c r="K286" s="16"/>
      <c r="L286" s="51"/>
    </row>
    <row r="287" spans="1:12" s="59" customFormat="1" x14ac:dyDescent="0.25">
      <c r="A287" s="50"/>
      <c r="B287" s="52"/>
      <c r="C287" s="97"/>
      <c r="D287" s="21"/>
      <c r="E287" s="51"/>
      <c r="F287" s="51"/>
      <c r="G287" s="51"/>
      <c r="H287" s="51"/>
      <c r="I287" s="51"/>
      <c r="J287" s="51"/>
      <c r="K287" s="51"/>
      <c r="L287" s="51"/>
    </row>
    <row r="288" spans="1:12" s="59" customFormat="1" x14ac:dyDescent="0.25">
      <c r="A288" s="50"/>
      <c r="B288" s="52"/>
      <c r="C288" s="97"/>
      <c r="D288" s="21"/>
      <c r="E288" s="51"/>
      <c r="F288" s="51"/>
      <c r="G288" s="51"/>
      <c r="H288" s="51"/>
      <c r="I288" s="51"/>
      <c r="J288" s="51"/>
      <c r="K288" s="51"/>
      <c r="L288" s="51"/>
    </row>
    <row r="289" spans="1:12" s="59" customFormat="1" x14ac:dyDescent="0.25">
      <c r="A289" s="50"/>
      <c r="B289" s="52"/>
      <c r="C289" s="97"/>
      <c r="D289" s="21"/>
      <c r="E289" s="51"/>
      <c r="F289" s="51"/>
      <c r="G289" s="51"/>
      <c r="H289" s="51"/>
      <c r="I289" s="51"/>
      <c r="J289" s="51"/>
      <c r="K289" s="16"/>
      <c r="L289" s="51"/>
    </row>
    <row r="290" spans="1:12" s="59" customFormat="1" x14ac:dyDescent="0.25">
      <c r="A290" s="50"/>
      <c r="B290" s="52"/>
      <c r="C290" s="97"/>
      <c r="D290" s="21"/>
      <c r="E290" s="51"/>
      <c r="F290" s="51"/>
      <c r="G290" s="51"/>
      <c r="H290" s="51"/>
      <c r="I290" s="51"/>
      <c r="J290" s="51"/>
      <c r="K290" s="51"/>
      <c r="L290" s="51"/>
    </row>
    <row r="291" spans="1:12" s="59" customFormat="1" x14ac:dyDescent="0.25">
      <c r="A291" s="50"/>
      <c r="B291" s="52"/>
      <c r="C291" s="97"/>
      <c r="D291" s="21"/>
      <c r="E291" s="51"/>
      <c r="F291" s="51"/>
      <c r="G291" s="51"/>
      <c r="H291" s="51"/>
      <c r="I291" s="51"/>
      <c r="J291" s="51"/>
      <c r="K291" s="51"/>
      <c r="L291" s="51"/>
    </row>
    <row r="292" spans="1:12" s="59" customFormat="1" x14ac:dyDescent="0.25">
      <c r="A292" s="50"/>
      <c r="B292" s="52"/>
      <c r="C292" s="97"/>
      <c r="D292" s="21"/>
      <c r="E292" s="51"/>
      <c r="F292" s="51"/>
      <c r="G292" s="51"/>
      <c r="H292" s="51"/>
      <c r="I292" s="51"/>
      <c r="J292" s="51"/>
      <c r="K292" s="51"/>
      <c r="L292" s="51"/>
    </row>
    <row r="293" spans="1:12" s="59" customFormat="1" x14ac:dyDescent="0.25">
      <c r="A293" s="50"/>
      <c r="B293" s="52"/>
      <c r="C293" s="97"/>
      <c r="D293" s="21"/>
      <c r="E293" s="51"/>
      <c r="F293" s="51"/>
      <c r="G293" s="51"/>
      <c r="H293" s="51"/>
      <c r="I293" s="51"/>
      <c r="J293" s="51"/>
      <c r="K293" s="51"/>
      <c r="L293" s="51"/>
    </row>
    <row r="294" spans="1:12" s="59" customFormat="1" x14ac:dyDescent="0.25">
      <c r="A294" s="50"/>
      <c r="B294" s="52"/>
      <c r="C294" s="97"/>
      <c r="D294" s="21"/>
      <c r="E294" s="51"/>
      <c r="F294" s="51"/>
      <c r="G294" s="51"/>
      <c r="H294" s="51"/>
      <c r="I294" s="51"/>
      <c r="J294" s="51"/>
      <c r="K294" s="51"/>
      <c r="L294" s="51"/>
    </row>
    <row r="295" spans="1:12" s="59" customFormat="1" x14ac:dyDescent="0.25">
      <c r="A295" s="50"/>
      <c r="B295" s="52"/>
      <c r="C295" s="97"/>
      <c r="D295" s="21"/>
      <c r="E295" s="51"/>
      <c r="F295" s="51"/>
      <c r="G295" s="51"/>
      <c r="H295" s="51"/>
      <c r="I295" s="51"/>
      <c r="J295" s="51"/>
      <c r="K295" s="51"/>
      <c r="L295" s="51"/>
    </row>
    <row r="296" spans="1:12" s="59" customFormat="1" x14ac:dyDescent="0.25">
      <c r="A296" s="50"/>
      <c r="B296" s="52"/>
      <c r="C296" s="97"/>
      <c r="D296" s="21"/>
      <c r="E296" s="51"/>
      <c r="F296" s="51"/>
      <c r="G296" s="51"/>
      <c r="H296" s="51"/>
      <c r="I296" s="51"/>
      <c r="J296" s="51"/>
      <c r="K296" s="51"/>
      <c r="L296" s="51"/>
    </row>
    <row r="297" spans="1:12" s="59" customFormat="1" x14ac:dyDescent="0.25">
      <c r="A297" s="50"/>
      <c r="B297" s="52"/>
      <c r="C297" s="97"/>
      <c r="D297" s="21"/>
      <c r="E297" s="51"/>
      <c r="F297" s="51"/>
      <c r="G297" s="51"/>
      <c r="H297" s="51"/>
      <c r="I297" s="51"/>
      <c r="J297" s="51"/>
      <c r="K297" s="51"/>
      <c r="L297" s="51"/>
    </row>
    <row r="298" spans="1:12" s="59" customFormat="1" x14ac:dyDescent="0.25">
      <c r="A298" s="50"/>
      <c r="B298" s="52"/>
      <c r="C298" s="97"/>
      <c r="D298" s="21"/>
      <c r="E298" s="51"/>
      <c r="F298" s="51"/>
      <c r="G298" s="51"/>
      <c r="H298" s="51"/>
      <c r="I298" s="51"/>
      <c r="J298" s="51"/>
      <c r="K298" s="51"/>
      <c r="L298" s="51"/>
    </row>
    <row r="299" spans="1:12" s="59" customFormat="1" x14ac:dyDescent="0.25">
      <c r="A299" s="50"/>
      <c r="B299" s="52"/>
      <c r="C299" s="97"/>
      <c r="D299" s="21"/>
      <c r="E299" s="51"/>
      <c r="F299" s="51"/>
      <c r="G299" s="51"/>
      <c r="H299" s="51"/>
      <c r="I299" s="51"/>
      <c r="J299" s="51"/>
      <c r="K299" s="51"/>
      <c r="L299" s="51"/>
    </row>
    <row r="300" spans="1:12" s="59" customFormat="1" x14ac:dyDescent="0.25">
      <c r="A300" s="50"/>
      <c r="B300" s="52"/>
      <c r="C300" s="97"/>
      <c r="D300" s="21"/>
      <c r="E300" s="51"/>
      <c r="F300" s="51"/>
      <c r="G300" s="51"/>
      <c r="H300" s="51"/>
      <c r="I300" s="51"/>
      <c r="J300" s="51"/>
      <c r="K300" s="51"/>
      <c r="L300" s="51"/>
    </row>
    <row r="301" spans="1:12" s="59" customFormat="1" x14ac:dyDescent="0.25">
      <c r="A301" s="50"/>
      <c r="B301" s="52"/>
      <c r="C301" s="97"/>
      <c r="D301" s="21"/>
      <c r="E301" s="51"/>
      <c r="F301" s="51"/>
      <c r="G301" s="51"/>
      <c r="H301" s="51"/>
      <c r="I301" s="51"/>
      <c r="J301" s="51"/>
      <c r="K301" s="16"/>
      <c r="L301" s="51"/>
    </row>
    <row r="302" spans="1:12" s="59" customFormat="1" x14ac:dyDescent="0.25">
      <c r="A302" s="50"/>
      <c r="B302" s="52"/>
      <c r="C302" s="97"/>
      <c r="D302" s="21"/>
      <c r="E302" s="51"/>
      <c r="F302" s="51"/>
      <c r="G302" s="77"/>
      <c r="H302" s="77"/>
      <c r="I302" s="51"/>
      <c r="J302" s="51"/>
      <c r="K302" s="16"/>
      <c r="L302" s="51"/>
    </row>
    <row r="303" spans="1:12" s="59" customFormat="1" x14ac:dyDescent="0.25">
      <c r="A303" s="50"/>
      <c r="B303" s="52"/>
      <c r="C303" s="97"/>
      <c r="D303" s="21"/>
      <c r="E303" s="51"/>
      <c r="F303" s="51"/>
      <c r="G303" s="77"/>
      <c r="H303" s="77"/>
      <c r="I303" s="51"/>
      <c r="J303" s="51"/>
      <c r="K303" s="51"/>
      <c r="L303" s="51"/>
    </row>
    <row r="304" spans="1:12" s="59" customFormat="1" x14ac:dyDescent="0.25">
      <c r="A304" s="50"/>
      <c r="B304" s="52"/>
      <c r="C304" s="97"/>
      <c r="D304" s="21"/>
      <c r="E304" s="51"/>
      <c r="F304" s="51"/>
      <c r="G304" s="77"/>
      <c r="H304" s="77"/>
      <c r="I304" s="51"/>
      <c r="J304" s="51"/>
      <c r="K304" s="51"/>
      <c r="L304" s="51"/>
    </row>
    <row r="305" spans="1:12" s="59" customFormat="1" x14ac:dyDescent="0.25">
      <c r="A305" s="50"/>
      <c r="B305" s="52"/>
      <c r="C305" s="97"/>
      <c r="D305" s="21"/>
      <c r="E305" s="51"/>
      <c r="F305" s="51"/>
      <c r="G305" s="77"/>
      <c r="H305" s="77"/>
      <c r="I305" s="51"/>
      <c r="J305" s="51"/>
      <c r="K305" s="51"/>
      <c r="L305" s="51"/>
    </row>
    <row r="306" spans="1:12" s="59" customFormat="1" x14ac:dyDescent="0.25">
      <c r="A306" s="50"/>
      <c r="B306" s="52"/>
      <c r="C306" s="97"/>
      <c r="D306" s="21"/>
      <c r="E306" s="51"/>
      <c r="F306" s="51"/>
      <c r="G306" s="77"/>
      <c r="H306" s="77"/>
      <c r="I306" s="51"/>
      <c r="J306" s="51"/>
      <c r="K306" s="51"/>
      <c r="L306" s="51"/>
    </row>
    <row r="307" spans="1:12" s="59" customFormat="1" x14ac:dyDescent="0.25">
      <c r="A307" s="50"/>
      <c r="B307" s="52"/>
      <c r="C307" s="97"/>
      <c r="D307" s="21"/>
      <c r="E307" s="49"/>
      <c r="F307" s="49"/>
      <c r="G307" s="77"/>
      <c r="H307" s="77"/>
      <c r="I307" s="51"/>
      <c r="J307" s="51"/>
      <c r="K307" s="16"/>
      <c r="L307" s="51"/>
    </row>
    <row r="308" spans="1:12" s="59" customFormat="1" x14ac:dyDescent="0.25">
      <c r="A308" s="50"/>
      <c r="B308" s="52"/>
      <c r="C308" s="97"/>
      <c r="D308" s="21"/>
      <c r="E308" s="51"/>
      <c r="F308" s="51"/>
      <c r="G308" s="77"/>
      <c r="H308" s="77"/>
      <c r="I308" s="51"/>
      <c r="J308" s="51"/>
      <c r="K308" s="16"/>
      <c r="L308" s="51"/>
    </row>
    <row r="309" spans="1:12" s="59" customFormat="1" x14ac:dyDescent="0.25">
      <c r="A309" s="50"/>
      <c r="B309" s="52"/>
      <c r="C309" s="97"/>
      <c r="D309" s="21"/>
      <c r="E309" s="51"/>
      <c r="F309" s="51"/>
      <c r="G309" s="77"/>
      <c r="H309" s="77"/>
      <c r="I309" s="51"/>
      <c r="J309" s="51"/>
      <c r="K309" s="16"/>
      <c r="L309" s="51"/>
    </row>
    <row r="310" spans="1:12" s="59" customFormat="1" x14ac:dyDescent="0.25">
      <c r="A310" s="50"/>
      <c r="B310" s="52"/>
      <c r="C310" s="97"/>
      <c r="D310" s="21"/>
      <c r="E310" s="51"/>
      <c r="F310" s="51"/>
      <c r="G310" s="77"/>
      <c r="H310" s="77"/>
      <c r="I310" s="51"/>
      <c r="J310" s="51"/>
      <c r="K310" s="51"/>
      <c r="L310" s="51"/>
    </row>
    <row r="311" spans="1:12" s="59" customFormat="1" x14ac:dyDescent="0.25">
      <c r="A311" s="50"/>
      <c r="B311" s="52"/>
      <c r="C311" s="97"/>
      <c r="D311" s="21"/>
      <c r="E311" s="51"/>
      <c r="F311" s="51"/>
      <c r="G311" s="77"/>
      <c r="H311" s="77"/>
      <c r="I311" s="51"/>
      <c r="J311" s="51"/>
      <c r="K311" s="51"/>
      <c r="L311" s="51"/>
    </row>
    <row r="312" spans="1:12" s="59" customFormat="1" x14ac:dyDescent="0.25">
      <c r="A312" s="50"/>
      <c r="B312" s="52"/>
      <c r="C312" s="97"/>
      <c r="D312" s="21"/>
      <c r="E312" s="51"/>
      <c r="F312" s="51"/>
      <c r="G312" s="77"/>
      <c r="H312" s="77"/>
      <c r="I312" s="51"/>
      <c r="J312" s="51"/>
      <c r="K312" s="51"/>
      <c r="L312" s="51"/>
    </row>
    <row r="313" spans="1:12" s="59" customFormat="1" x14ac:dyDescent="0.25">
      <c r="A313" s="50"/>
      <c r="B313" s="52"/>
      <c r="C313" s="97"/>
      <c r="D313" s="21"/>
      <c r="E313" s="51"/>
      <c r="F313" s="51"/>
      <c r="G313" s="77"/>
      <c r="H313" s="77"/>
      <c r="I313" s="51"/>
      <c r="J313" s="51"/>
      <c r="K313" s="51"/>
      <c r="L313" s="51"/>
    </row>
    <row r="314" spans="1:12" s="59" customFormat="1" x14ac:dyDescent="0.25">
      <c r="A314" s="50"/>
      <c r="B314" s="52"/>
      <c r="C314" s="97"/>
      <c r="D314" s="21"/>
      <c r="E314" s="51"/>
      <c r="F314" s="51"/>
      <c r="G314" s="77"/>
      <c r="H314" s="77"/>
      <c r="I314" s="51"/>
      <c r="J314" s="51"/>
      <c r="K314" s="51"/>
      <c r="L314" s="51"/>
    </row>
    <row r="315" spans="1:12" s="59" customFormat="1" x14ac:dyDescent="0.25">
      <c r="A315" s="50"/>
      <c r="B315" s="52"/>
      <c r="C315" s="97"/>
      <c r="D315" s="21"/>
      <c r="E315" s="51"/>
      <c r="F315" s="51"/>
      <c r="G315" s="77"/>
      <c r="H315" s="77"/>
      <c r="I315" s="51"/>
      <c r="J315" s="51"/>
      <c r="K315" s="16"/>
      <c r="L315" s="51"/>
    </row>
    <row r="316" spans="1:12" s="59" customFormat="1" x14ac:dyDescent="0.25">
      <c r="A316" s="50"/>
      <c r="B316" s="52"/>
      <c r="C316" s="97"/>
      <c r="D316" s="21"/>
      <c r="E316" s="51"/>
      <c r="F316" s="51"/>
      <c r="G316" s="77"/>
      <c r="H316" s="77"/>
      <c r="I316" s="51"/>
      <c r="J316" s="51"/>
      <c r="K316" s="16"/>
      <c r="L316" s="51"/>
    </row>
    <row r="317" spans="1:12" s="59" customFormat="1" x14ac:dyDescent="0.25">
      <c r="A317" s="50"/>
      <c r="B317" s="52"/>
      <c r="C317" s="97"/>
      <c r="D317" s="21"/>
      <c r="E317" s="51"/>
      <c r="F317" s="51"/>
      <c r="G317" s="77"/>
      <c r="H317" s="77"/>
      <c r="I317" s="51"/>
      <c r="J317" s="51"/>
      <c r="K317" s="51"/>
      <c r="L317" s="51"/>
    </row>
    <row r="318" spans="1:12" s="59" customFormat="1" x14ac:dyDescent="0.25">
      <c r="A318" s="50"/>
      <c r="B318" s="52"/>
      <c r="C318" s="97"/>
      <c r="D318" s="21"/>
      <c r="E318" s="51"/>
      <c r="F318" s="51"/>
      <c r="G318" s="77"/>
      <c r="H318" s="77"/>
      <c r="I318" s="51"/>
      <c r="J318" s="51"/>
      <c r="K318" s="51"/>
      <c r="L318" s="51"/>
    </row>
    <row r="319" spans="1:12" s="59" customFormat="1" x14ac:dyDescent="0.25">
      <c r="A319" s="50"/>
      <c r="B319" s="52"/>
      <c r="C319" s="97"/>
      <c r="D319" s="21"/>
      <c r="E319" s="51"/>
      <c r="F319" s="51"/>
      <c r="G319" s="77"/>
      <c r="H319" s="77"/>
      <c r="I319" s="51"/>
      <c r="J319" s="51"/>
      <c r="K319" s="51"/>
      <c r="L319" s="51"/>
    </row>
    <row r="320" spans="1:12" s="59" customFormat="1" x14ac:dyDescent="0.25">
      <c r="A320" s="50"/>
      <c r="B320" s="52"/>
      <c r="C320" s="97"/>
      <c r="D320" s="21"/>
      <c r="E320" s="51"/>
      <c r="F320" s="51"/>
      <c r="G320" s="77"/>
      <c r="H320" s="77"/>
      <c r="I320" s="51"/>
      <c r="J320" s="51"/>
      <c r="K320" s="16"/>
      <c r="L320" s="51"/>
    </row>
    <row r="321" spans="1:12" s="59" customFormat="1" x14ac:dyDescent="0.25">
      <c r="A321" s="50"/>
      <c r="B321" s="52"/>
      <c r="C321" s="97"/>
      <c r="D321" s="21"/>
      <c r="E321" s="51"/>
      <c r="F321" s="51"/>
      <c r="G321" s="77"/>
      <c r="H321" s="77"/>
      <c r="I321" s="51"/>
      <c r="J321" s="51"/>
      <c r="K321" s="51"/>
      <c r="L321" s="51"/>
    </row>
    <row r="322" spans="1:12" s="59" customFormat="1" x14ac:dyDescent="0.25">
      <c r="A322" s="50"/>
      <c r="B322" s="52"/>
      <c r="C322" s="97"/>
      <c r="D322" s="21"/>
      <c r="E322" s="51"/>
      <c r="F322" s="51"/>
      <c r="G322" s="77"/>
      <c r="H322" s="77"/>
      <c r="I322" s="51"/>
      <c r="J322" s="51"/>
      <c r="K322" s="51"/>
      <c r="L322" s="51"/>
    </row>
    <row r="323" spans="1:12" s="59" customFormat="1" x14ac:dyDescent="0.25">
      <c r="A323" s="50"/>
      <c r="B323" s="52"/>
      <c r="C323" s="97"/>
      <c r="D323" s="21"/>
      <c r="E323" s="51"/>
      <c r="F323" s="51"/>
      <c r="G323" s="77"/>
      <c r="H323" s="77"/>
      <c r="I323" s="51"/>
      <c r="J323" s="51"/>
      <c r="K323" s="51"/>
      <c r="L323" s="51"/>
    </row>
    <row r="324" spans="1:12" s="59" customFormat="1" x14ac:dyDescent="0.25">
      <c r="A324" s="50"/>
      <c r="B324" s="52"/>
      <c r="C324" s="97"/>
      <c r="D324" s="21"/>
      <c r="E324" s="51"/>
      <c r="F324" s="51"/>
      <c r="G324" s="77"/>
      <c r="H324" s="77"/>
      <c r="I324" s="51"/>
      <c r="J324" s="51"/>
      <c r="K324" s="51"/>
      <c r="L324" s="51"/>
    </row>
    <row r="325" spans="1:12" s="59" customFormat="1" x14ac:dyDescent="0.25">
      <c r="A325" s="50"/>
      <c r="B325" s="52"/>
      <c r="C325" s="97"/>
      <c r="D325" s="21"/>
      <c r="E325" s="51"/>
      <c r="F325" s="51"/>
      <c r="G325" s="77"/>
      <c r="H325" s="77"/>
      <c r="I325" s="51"/>
      <c r="J325" s="51"/>
      <c r="K325" s="51"/>
      <c r="L325" s="51"/>
    </row>
    <row r="326" spans="1:12" s="59" customFormat="1" x14ac:dyDescent="0.25">
      <c r="A326" s="50"/>
      <c r="B326" s="52"/>
      <c r="C326" s="97"/>
      <c r="D326" s="21"/>
      <c r="E326" s="51"/>
      <c r="F326" s="51"/>
      <c r="G326" s="77"/>
      <c r="H326" s="77"/>
      <c r="I326" s="51"/>
      <c r="J326" s="51"/>
      <c r="K326" s="51"/>
      <c r="L326" s="51"/>
    </row>
    <row r="327" spans="1:12" s="59" customFormat="1" x14ac:dyDescent="0.25">
      <c r="A327" s="50"/>
      <c r="B327" s="52"/>
      <c r="C327" s="97"/>
      <c r="D327" s="21"/>
      <c r="E327" s="51"/>
      <c r="F327" s="51"/>
      <c r="G327" s="77"/>
      <c r="H327" s="77"/>
      <c r="I327" s="51"/>
      <c r="J327" s="51"/>
      <c r="K327" s="16"/>
      <c r="L327" s="51"/>
    </row>
    <row r="328" spans="1:12" s="59" customFormat="1" x14ac:dyDescent="0.25">
      <c r="A328" s="50"/>
      <c r="B328" s="52"/>
      <c r="C328" s="97"/>
      <c r="D328" s="21"/>
      <c r="E328" s="51"/>
      <c r="F328" s="51"/>
      <c r="G328" s="77"/>
      <c r="H328" s="77"/>
      <c r="I328" s="51"/>
      <c r="J328" s="51"/>
      <c r="K328" s="51"/>
      <c r="L328" s="51"/>
    </row>
    <row r="329" spans="1:12" s="59" customFormat="1" x14ac:dyDescent="0.25">
      <c r="A329" s="50"/>
      <c r="B329" s="52"/>
      <c r="C329" s="97"/>
      <c r="D329" s="21"/>
      <c r="E329" s="51"/>
      <c r="F329" s="51"/>
      <c r="G329" s="77"/>
      <c r="H329" s="77"/>
      <c r="I329" s="51"/>
      <c r="J329" s="51"/>
      <c r="K329" s="51"/>
      <c r="L329" s="51"/>
    </row>
    <row r="330" spans="1:12" s="59" customFormat="1" x14ac:dyDescent="0.25">
      <c r="A330" s="50"/>
      <c r="B330" s="29"/>
      <c r="C330" s="97"/>
      <c r="D330" s="17"/>
      <c r="E330" s="30"/>
      <c r="F330" s="73"/>
      <c r="G330" s="39"/>
      <c r="H330" s="39"/>
      <c r="I330" s="30"/>
      <c r="J330" s="17"/>
      <c r="K330" s="30"/>
      <c r="L330" s="30"/>
    </row>
    <row r="331" spans="1:12" s="59" customFormat="1" x14ac:dyDescent="0.25">
      <c r="A331" s="50"/>
      <c r="B331" s="23"/>
      <c r="C331" s="97"/>
      <c r="D331" s="21"/>
      <c r="E331" s="16"/>
      <c r="F331" s="51"/>
      <c r="G331" s="75"/>
      <c r="H331" s="26"/>
      <c r="I331" s="16"/>
      <c r="J331" s="21"/>
      <c r="K331" s="27"/>
      <c r="L331" s="16"/>
    </row>
    <row r="332" spans="1:12" s="59" customFormat="1" x14ac:dyDescent="0.25">
      <c r="A332" s="50"/>
      <c r="B332" s="23"/>
      <c r="C332" s="97"/>
      <c r="D332" s="21"/>
      <c r="E332" s="16"/>
      <c r="F332" s="51"/>
      <c r="G332" s="24"/>
      <c r="H332" s="26"/>
      <c r="I332" s="16"/>
      <c r="J332" s="21"/>
      <c r="K332" s="27"/>
      <c r="L332" s="16"/>
    </row>
    <row r="333" spans="1:12" s="59" customFormat="1" x14ac:dyDescent="0.25">
      <c r="A333" s="50"/>
      <c r="B333" s="23"/>
      <c r="C333" s="97"/>
      <c r="D333" s="21"/>
      <c r="E333" s="16"/>
      <c r="F333" s="51"/>
      <c r="G333" s="24"/>
      <c r="H333" s="26"/>
      <c r="I333" s="16"/>
      <c r="J333" s="21"/>
      <c r="K333" s="27"/>
      <c r="L333" s="16"/>
    </row>
    <row r="334" spans="1:12" s="59" customFormat="1" x14ac:dyDescent="0.25">
      <c r="A334" s="50"/>
      <c r="B334" s="23"/>
      <c r="C334" s="97"/>
      <c r="D334" s="21"/>
      <c r="E334" s="16"/>
      <c r="F334" s="51"/>
      <c r="G334" s="24"/>
      <c r="H334" s="26"/>
      <c r="I334" s="16"/>
      <c r="J334" s="21"/>
      <c r="K334" s="16"/>
      <c r="L334" s="16"/>
    </row>
    <row r="335" spans="1:12" s="59" customFormat="1" x14ac:dyDescent="0.25">
      <c r="A335" s="50"/>
      <c r="B335" s="23"/>
      <c r="C335" s="97"/>
      <c r="D335" s="21"/>
      <c r="E335" s="16"/>
      <c r="F335" s="51"/>
      <c r="G335" s="24"/>
      <c r="H335" s="26"/>
      <c r="I335" s="16"/>
      <c r="J335" s="21"/>
      <c r="K335" s="27"/>
      <c r="L335" s="16"/>
    </row>
    <row r="336" spans="1:12" s="59" customFormat="1" x14ac:dyDescent="0.25">
      <c r="A336" s="50"/>
      <c r="B336" s="23"/>
      <c r="C336" s="97"/>
      <c r="D336" s="21"/>
      <c r="E336" s="16"/>
      <c r="F336" s="51"/>
      <c r="G336" s="24"/>
      <c r="H336" s="26"/>
      <c r="I336" s="16"/>
      <c r="J336" s="21"/>
      <c r="K336" s="27"/>
      <c r="L336" s="16"/>
    </row>
    <row r="337" spans="1:12" s="59" customFormat="1" x14ac:dyDescent="0.25">
      <c r="A337" s="50"/>
      <c r="B337" s="23"/>
      <c r="C337" s="97"/>
      <c r="D337" s="21"/>
      <c r="E337" s="16"/>
      <c r="F337" s="51"/>
      <c r="G337" s="24"/>
      <c r="H337" s="26"/>
      <c r="I337" s="16"/>
      <c r="J337" s="21"/>
      <c r="K337" s="27"/>
      <c r="L337" s="16"/>
    </row>
    <row r="338" spans="1:12" s="59" customFormat="1" x14ac:dyDescent="0.25">
      <c r="A338" s="50"/>
      <c r="B338" s="34"/>
      <c r="C338" s="97"/>
      <c r="D338" s="21"/>
      <c r="E338" s="27"/>
      <c r="F338" s="50"/>
      <c r="G338" s="26"/>
      <c r="H338" s="26"/>
      <c r="I338" s="27"/>
      <c r="J338" s="21"/>
      <c r="K338" s="27"/>
      <c r="L338" s="27"/>
    </row>
    <row r="339" spans="1:12" s="59" customFormat="1" x14ac:dyDescent="0.25">
      <c r="A339" s="50"/>
      <c r="B339" s="34"/>
      <c r="C339" s="97"/>
      <c r="D339" s="21"/>
      <c r="E339" s="27"/>
      <c r="F339" s="50"/>
      <c r="G339" s="26"/>
      <c r="H339" s="26"/>
      <c r="I339" s="27"/>
      <c r="J339" s="21"/>
      <c r="K339" s="27"/>
      <c r="L339" s="27"/>
    </row>
    <row r="340" spans="1:12" s="59" customFormat="1" x14ac:dyDescent="0.25">
      <c r="A340" s="50"/>
      <c r="B340" s="20"/>
      <c r="C340" s="97"/>
      <c r="D340" s="21"/>
      <c r="E340" s="27"/>
      <c r="F340" s="50"/>
      <c r="G340" s="51"/>
      <c r="H340" s="51"/>
      <c r="I340" s="27"/>
      <c r="J340" s="21"/>
      <c r="K340" s="32"/>
      <c r="L340" s="27"/>
    </row>
    <row r="341" spans="1:12" s="59" customFormat="1" x14ac:dyDescent="0.25">
      <c r="A341" s="50"/>
      <c r="B341" s="23"/>
      <c r="C341" s="97"/>
      <c r="D341" s="21"/>
      <c r="E341" s="16"/>
      <c r="F341" s="51"/>
      <c r="G341" s="76"/>
      <c r="H341" s="26"/>
      <c r="I341" s="16"/>
      <c r="J341" s="21"/>
      <c r="K341" s="27"/>
      <c r="L341" s="16"/>
    </row>
    <row r="342" spans="1:12" s="59" customFormat="1" x14ac:dyDescent="0.25">
      <c r="A342" s="50"/>
      <c r="B342" s="23"/>
      <c r="C342" s="97"/>
      <c r="D342" s="21"/>
      <c r="E342" s="16"/>
      <c r="F342" s="51"/>
      <c r="G342" s="33"/>
      <c r="H342" s="26"/>
      <c r="I342" s="16"/>
      <c r="J342" s="21"/>
      <c r="K342" s="27"/>
      <c r="L342" s="16"/>
    </row>
    <row r="343" spans="1:12" s="59" customFormat="1" x14ac:dyDescent="0.25">
      <c r="A343" s="50"/>
      <c r="B343" s="23"/>
      <c r="C343" s="97"/>
      <c r="D343" s="21"/>
      <c r="E343" s="16"/>
      <c r="F343" s="51"/>
      <c r="G343" s="54"/>
      <c r="H343" s="54"/>
      <c r="I343" s="16"/>
      <c r="J343" s="21"/>
      <c r="K343" s="27"/>
      <c r="L343" s="16"/>
    </row>
    <row r="344" spans="1:12" s="59" customFormat="1" x14ac:dyDescent="0.25">
      <c r="A344" s="50"/>
      <c r="B344" s="23"/>
      <c r="C344" s="97"/>
      <c r="D344" s="21"/>
      <c r="E344" s="16"/>
      <c r="F344" s="51"/>
      <c r="G344" s="54"/>
      <c r="H344" s="54"/>
      <c r="I344" s="16"/>
      <c r="J344" s="21"/>
      <c r="K344" s="16"/>
      <c r="L344" s="16"/>
    </row>
    <row r="345" spans="1:12" s="59" customFormat="1" x14ac:dyDescent="0.25">
      <c r="A345" s="50"/>
      <c r="B345" s="23"/>
      <c r="C345" s="97"/>
      <c r="D345" s="21"/>
      <c r="E345" s="16"/>
      <c r="F345" s="51"/>
      <c r="G345" s="54"/>
      <c r="H345" s="54"/>
      <c r="I345" s="16"/>
      <c r="J345" s="21"/>
      <c r="K345" s="27"/>
      <c r="L345" s="16"/>
    </row>
    <row r="346" spans="1:12" s="59" customFormat="1" x14ac:dyDescent="0.25">
      <c r="A346" s="50"/>
      <c r="B346" s="23"/>
      <c r="C346" s="97"/>
      <c r="D346" s="21"/>
      <c r="E346" s="16"/>
      <c r="F346" s="51"/>
      <c r="G346" s="54"/>
      <c r="H346" s="54"/>
      <c r="I346" s="16"/>
      <c r="J346" s="21"/>
      <c r="K346" s="27"/>
      <c r="L346" s="16"/>
    </row>
    <row r="347" spans="1:12" s="59" customFormat="1" x14ac:dyDescent="0.25">
      <c r="A347" s="50"/>
      <c r="B347" s="23"/>
      <c r="C347" s="97"/>
      <c r="D347" s="21"/>
      <c r="E347" s="16"/>
      <c r="F347" s="51"/>
      <c r="G347" s="24"/>
      <c r="H347" s="54"/>
      <c r="I347" s="16"/>
      <c r="J347" s="21"/>
      <c r="K347" s="27"/>
      <c r="L347" s="16"/>
    </row>
    <row r="348" spans="1:12" s="59" customFormat="1" x14ac:dyDescent="0.25">
      <c r="A348" s="50"/>
      <c r="B348" s="23"/>
      <c r="C348" s="97"/>
      <c r="D348" s="21"/>
      <c r="E348" s="16"/>
      <c r="F348" s="51"/>
      <c r="G348" s="54"/>
      <c r="H348" s="54"/>
      <c r="I348" s="16"/>
      <c r="J348" s="21"/>
      <c r="K348" s="16"/>
      <c r="L348" s="16"/>
    </row>
    <row r="349" spans="1:12" s="59" customFormat="1" x14ac:dyDescent="0.25">
      <c r="A349" s="50"/>
      <c r="B349" s="23"/>
      <c r="C349" s="97"/>
      <c r="D349" s="21"/>
      <c r="E349" s="16"/>
      <c r="F349" s="51"/>
      <c r="G349" s="54"/>
      <c r="H349" s="54"/>
      <c r="I349" s="16"/>
      <c r="J349" s="21"/>
      <c r="K349" s="16"/>
      <c r="L349" s="16"/>
    </row>
    <row r="350" spans="1:12" s="59" customFormat="1" x14ac:dyDescent="0.25">
      <c r="A350" s="50"/>
      <c r="B350" s="23"/>
      <c r="C350" s="97"/>
      <c r="D350" s="21"/>
      <c r="E350" s="16"/>
      <c r="F350" s="51"/>
      <c r="G350" s="54"/>
      <c r="H350" s="54"/>
      <c r="I350" s="16"/>
      <c r="J350" s="21"/>
      <c r="K350" s="27"/>
      <c r="L350" s="16"/>
    </row>
    <row r="351" spans="1:12" s="59" customFormat="1" x14ac:dyDescent="0.25">
      <c r="A351" s="50"/>
      <c r="B351" s="23"/>
      <c r="C351" s="97"/>
      <c r="D351" s="21"/>
      <c r="E351" s="16"/>
      <c r="F351" s="51"/>
      <c r="G351" s="54"/>
      <c r="H351" s="54"/>
      <c r="I351" s="16"/>
      <c r="J351" s="21"/>
      <c r="K351" s="27"/>
      <c r="L351" s="16"/>
    </row>
    <row r="352" spans="1:12" s="59" customFormat="1" x14ac:dyDescent="0.25">
      <c r="A352" s="50"/>
      <c r="B352" s="23"/>
      <c r="C352" s="97"/>
      <c r="D352" s="21"/>
      <c r="E352" s="22"/>
      <c r="F352" s="51"/>
      <c r="G352" s="54"/>
      <c r="H352" s="54"/>
      <c r="I352" s="16"/>
      <c r="J352" s="21"/>
      <c r="K352" s="27"/>
      <c r="L352" s="16"/>
    </row>
    <row r="353" spans="1:12" s="59" customFormat="1" x14ac:dyDescent="0.25">
      <c r="A353" s="50"/>
      <c r="B353" s="23"/>
      <c r="C353" s="97"/>
      <c r="D353" s="21"/>
      <c r="E353" s="22"/>
      <c r="F353" s="51"/>
      <c r="G353" s="54"/>
      <c r="H353" s="54"/>
      <c r="I353" s="16"/>
      <c r="J353" s="21"/>
      <c r="K353" s="27"/>
      <c r="L353" s="16"/>
    </row>
    <row r="354" spans="1:12" s="59" customFormat="1" x14ac:dyDescent="0.25">
      <c r="A354" s="50"/>
      <c r="B354" s="23"/>
      <c r="C354" s="97"/>
      <c r="D354" s="21"/>
      <c r="E354" s="22"/>
      <c r="F354" s="51"/>
      <c r="G354" s="54"/>
      <c r="H354" s="54"/>
      <c r="I354" s="16"/>
      <c r="J354" s="21"/>
      <c r="K354" s="27"/>
      <c r="L354" s="16"/>
    </row>
    <row r="355" spans="1:12" s="59" customFormat="1" x14ac:dyDescent="0.25">
      <c r="A355" s="50"/>
      <c r="B355" s="23"/>
      <c r="C355" s="97"/>
      <c r="D355" s="21"/>
      <c r="E355" s="22"/>
      <c r="F355" s="51"/>
      <c r="G355" s="54"/>
      <c r="H355" s="54"/>
      <c r="I355" s="16"/>
      <c r="J355" s="21"/>
      <c r="K355" s="27"/>
      <c r="L355" s="16"/>
    </row>
    <row r="356" spans="1:12" s="59" customFormat="1" x14ac:dyDescent="0.25">
      <c r="A356" s="50"/>
      <c r="B356" s="23"/>
      <c r="C356" s="97"/>
      <c r="D356" s="21"/>
      <c r="E356" s="22"/>
      <c r="F356" s="51"/>
      <c r="G356" s="54"/>
      <c r="H356" s="54"/>
      <c r="I356" s="16"/>
      <c r="J356" s="21"/>
      <c r="K356" s="27"/>
      <c r="L356" s="16"/>
    </row>
    <row r="357" spans="1:12" s="59" customFormat="1" x14ac:dyDescent="0.25">
      <c r="A357" s="50"/>
      <c r="B357" s="23"/>
      <c r="C357" s="97"/>
      <c r="D357" s="21"/>
      <c r="E357" s="22"/>
      <c r="F357" s="51"/>
      <c r="G357" s="54"/>
      <c r="H357" s="54"/>
      <c r="I357" s="16"/>
      <c r="J357" s="21"/>
      <c r="K357" s="27"/>
      <c r="L357" s="16"/>
    </row>
    <row r="358" spans="1:12" s="59" customFormat="1" x14ac:dyDescent="0.25">
      <c r="A358" s="50"/>
      <c r="B358" s="23"/>
      <c r="C358" s="97"/>
      <c r="D358" s="21"/>
      <c r="E358" s="16"/>
      <c r="F358" s="51"/>
      <c r="G358" s="54"/>
      <c r="H358" s="54"/>
      <c r="I358" s="16"/>
      <c r="J358" s="21"/>
      <c r="K358" s="16"/>
      <c r="L358" s="53"/>
    </row>
    <row r="359" spans="1:12" s="59" customFormat="1" x14ac:dyDescent="0.25">
      <c r="A359" s="50"/>
      <c r="B359" s="23"/>
      <c r="C359" s="97"/>
      <c r="D359" s="21"/>
      <c r="E359" s="16"/>
      <c r="F359" s="51"/>
      <c r="G359" s="54"/>
      <c r="H359" s="54"/>
      <c r="I359" s="16"/>
      <c r="J359" s="21"/>
      <c r="K359" s="27"/>
      <c r="L359" s="53"/>
    </row>
    <row r="360" spans="1:12" s="59" customFormat="1" x14ac:dyDescent="0.25">
      <c r="A360" s="50"/>
      <c r="B360" s="23"/>
      <c r="C360" s="97"/>
      <c r="D360" s="21"/>
      <c r="E360" s="16"/>
      <c r="F360" s="51"/>
      <c r="G360" s="54"/>
      <c r="H360" s="54"/>
      <c r="I360" s="16"/>
      <c r="J360" s="21"/>
      <c r="K360" s="27"/>
      <c r="L360" s="53"/>
    </row>
    <row r="361" spans="1:12" s="59" customFormat="1" x14ac:dyDescent="0.25">
      <c r="A361" s="50"/>
      <c r="B361" s="23"/>
      <c r="C361" s="97"/>
      <c r="D361" s="21"/>
      <c r="E361" s="16"/>
      <c r="F361" s="51"/>
      <c r="G361" s="54"/>
      <c r="H361" s="54"/>
      <c r="I361" s="16"/>
      <c r="J361" s="21"/>
      <c r="K361" s="27"/>
      <c r="L361" s="53"/>
    </row>
    <row r="362" spans="1:12" s="59" customFormat="1" x14ac:dyDescent="0.25">
      <c r="A362" s="50"/>
      <c r="B362" s="23"/>
      <c r="C362" s="97"/>
      <c r="D362" s="21"/>
      <c r="E362" s="16"/>
      <c r="F362" s="51"/>
      <c r="G362" s="54"/>
      <c r="H362" s="54"/>
      <c r="I362" s="16"/>
      <c r="J362" s="21"/>
      <c r="K362" s="16"/>
      <c r="L362" s="53"/>
    </row>
    <row r="363" spans="1:12" s="59" customFormat="1" x14ac:dyDescent="0.25">
      <c r="A363" s="50"/>
      <c r="B363" s="23"/>
      <c r="C363" s="97"/>
      <c r="D363" s="21"/>
      <c r="E363" s="16"/>
      <c r="F363" s="51"/>
      <c r="G363" s="54"/>
      <c r="H363" s="54"/>
      <c r="I363" s="16"/>
      <c r="J363" s="21"/>
      <c r="K363" s="27"/>
      <c r="L363" s="53"/>
    </row>
    <row r="364" spans="1:12" s="59" customFormat="1" x14ac:dyDescent="0.25">
      <c r="A364" s="50"/>
      <c r="B364" s="23"/>
      <c r="C364" s="97"/>
      <c r="D364" s="21"/>
      <c r="E364" s="16"/>
      <c r="F364" s="51"/>
      <c r="G364" s="54"/>
      <c r="H364" s="54"/>
      <c r="I364" s="16"/>
      <c r="J364" s="21"/>
      <c r="K364" s="27"/>
      <c r="L364" s="53"/>
    </row>
    <row r="365" spans="1:12" s="59" customFormat="1" x14ac:dyDescent="0.25">
      <c r="A365" s="50"/>
      <c r="B365" s="23"/>
      <c r="C365" s="97"/>
      <c r="D365" s="21"/>
      <c r="E365" s="16"/>
      <c r="F365" s="51"/>
      <c r="G365" s="54"/>
      <c r="H365" s="54"/>
      <c r="I365" s="16"/>
      <c r="J365" s="21"/>
      <c r="K365" s="27"/>
      <c r="L365" s="53"/>
    </row>
    <row r="366" spans="1:12" s="59" customFormat="1" x14ac:dyDescent="0.25">
      <c r="A366" s="50"/>
      <c r="B366" s="23"/>
      <c r="C366" s="97"/>
      <c r="D366" s="21"/>
      <c r="E366" s="16"/>
      <c r="F366" s="51"/>
      <c r="G366" s="54"/>
      <c r="H366" s="54"/>
      <c r="I366" s="16"/>
      <c r="J366" s="21"/>
      <c r="K366" s="27"/>
      <c r="L366" s="53"/>
    </row>
    <row r="367" spans="1:12" s="59" customFormat="1" x14ac:dyDescent="0.25">
      <c r="A367" s="50"/>
      <c r="B367" s="23"/>
      <c r="C367" s="97"/>
      <c r="D367" s="21"/>
      <c r="E367" s="16"/>
      <c r="F367" s="51"/>
      <c r="G367" s="54"/>
      <c r="H367" s="54"/>
      <c r="I367" s="16"/>
      <c r="J367" s="21"/>
      <c r="K367" s="27"/>
      <c r="L367" s="53"/>
    </row>
    <row r="368" spans="1:12" s="59" customFormat="1" x14ac:dyDescent="0.25">
      <c r="A368" s="50"/>
      <c r="B368" s="23"/>
      <c r="C368" s="97"/>
      <c r="D368" s="21"/>
      <c r="E368" s="22"/>
      <c r="F368" s="51"/>
      <c r="G368" s="54"/>
      <c r="H368" s="54"/>
      <c r="I368" s="16"/>
      <c r="J368" s="21"/>
      <c r="K368" s="27"/>
      <c r="L368" s="53"/>
    </row>
    <row r="369" spans="1:12" s="59" customFormat="1" x14ac:dyDescent="0.25">
      <c r="A369" s="50"/>
      <c r="B369" s="40"/>
      <c r="C369" s="97"/>
      <c r="D369" s="68"/>
      <c r="E369" s="41"/>
      <c r="F369" s="68"/>
      <c r="G369" s="68"/>
      <c r="H369" s="68"/>
      <c r="I369" s="65"/>
      <c r="J369" s="32"/>
      <c r="K369" s="65"/>
      <c r="L369" s="68"/>
    </row>
    <row r="370" spans="1:12" s="59" customFormat="1" x14ac:dyDescent="0.25">
      <c r="A370" s="50"/>
      <c r="B370" s="40"/>
      <c r="C370" s="97"/>
      <c r="D370" s="68"/>
      <c r="E370" s="41"/>
      <c r="F370" s="68"/>
      <c r="G370" s="66"/>
      <c r="H370" s="66"/>
      <c r="I370" s="65"/>
      <c r="J370" s="32"/>
      <c r="K370" s="65"/>
      <c r="L370" s="68"/>
    </row>
    <row r="371" spans="1:12" s="59" customFormat="1" x14ac:dyDescent="0.25">
      <c r="A371" s="50"/>
      <c r="B371" s="40"/>
      <c r="C371" s="97"/>
      <c r="D371" s="41"/>
      <c r="E371" s="65"/>
      <c r="F371" s="65"/>
      <c r="G371" s="41"/>
      <c r="H371" s="41"/>
      <c r="I371" s="41"/>
      <c r="J371" s="41"/>
      <c r="K371" s="65"/>
      <c r="L371" s="68"/>
    </row>
    <row r="372" spans="1:12" s="59" customFormat="1" x14ac:dyDescent="0.25">
      <c r="A372" s="50"/>
      <c r="B372" s="40"/>
      <c r="C372" s="97"/>
      <c r="D372" s="68"/>
      <c r="E372" s="41"/>
      <c r="F372" s="68"/>
      <c r="G372" s="66"/>
      <c r="H372" s="66"/>
      <c r="I372" s="41"/>
      <c r="J372" s="32"/>
      <c r="K372" s="65"/>
      <c r="L372" s="68"/>
    </row>
    <row r="373" spans="1:12" s="59" customFormat="1" x14ac:dyDescent="0.25">
      <c r="A373" s="50"/>
      <c r="B373" s="40"/>
      <c r="C373" s="97"/>
      <c r="D373" s="68"/>
      <c r="E373" s="41"/>
      <c r="F373" s="68"/>
      <c r="G373" s="66"/>
      <c r="H373" s="66"/>
      <c r="I373" s="65"/>
      <c r="J373" s="32"/>
      <c r="K373" s="65"/>
      <c r="L373" s="68"/>
    </row>
    <row r="374" spans="1:12" s="59" customFormat="1" x14ac:dyDescent="0.25">
      <c r="A374" s="50"/>
      <c r="B374" s="40"/>
      <c r="C374" s="97"/>
      <c r="D374" s="68"/>
      <c r="E374" s="41"/>
      <c r="F374" s="68"/>
      <c r="G374" s="66"/>
      <c r="H374" s="66"/>
      <c r="I374" s="41"/>
      <c r="J374" s="32"/>
      <c r="K374" s="65"/>
      <c r="L374" s="68"/>
    </row>
    <row r="375" spans="1:12" s="59" customFormat="1" x14ac:dyDescent="0.25">
      <c r="A375" s="50"/>
      <c r="B375" s="40"/>
      <c r="C375" s="97"/>
      <c r="D375" s="68"/>
      <c r="E375" s="65"/>
      <c r="F375" s="65"/>
      <c r="G375" s="41"/>
      <c r="H375" s="41"/>
      <c r="I375" s="65"/>
      <c r="J375" s="65"/>
      <c r="K375" s="65"/>
      <c r="L375" s="68"/>
    </row>
    <row r="376" spans="1:12" s="59" customFormat="1" x14ac:dyDescent="0.25">
      <c r="A376" s="50"/>
      <c r="B376" s="40"/>
      <c r="C376" s="97"/>
      <c r="D376" s="68"/>
      <c r="E376" s="65"/>
      <c r="F376" s="65"/>
      <c r="G376" s="41"/>
      <c r="H376" s="41"/>
      <c r="I376" s="65"/>
      <c r="J376" s="65"/>
      <c r="K376" s="65"/>
      <c r="L376" s="68"/>
    </row>
    <row r="377" spans="1:12" s="59" customFormat="1" x14ac:dyDescent="0.25">
      <c r="A377" s="50"/>
      <c r="B377" s="40"/>
      <c r="C377" s="97"/>
      <c r="D377" s="68"/>
      <c r="E377" s="65"/>
      <c r="F377" s="65"/>
      <c r="G377" s="41"/>
      <c r="H377" s="41"/>
      <c r="I377" s="65"/>
      <c r="J377" s="65"/>
      <c r="K377" s="65"/>
      <c r="L377" s="68"/>
    </row>
    <row r="378" spans="1:12" s="59" customFormat="1" x14ac:dyDescent="0.25">
      <c r="A378" s="50"/>
      <c r="B378" s="40"/>
      <c r="C378" s="97"/>
      <c r="D378" s="68"/>
      <c r="E378" s="65"/>
      <c r="F378" s="65"/>
      <c r="G378" s="41"/>
      <c r="H378" s="41"/>
      <c r="I378" s="65"/>
      <c r="J378" s="65"/>
      <c r="K378" s="65"/>
      <c r="L378" s="78"/>
    </row>
    <row r="379" spans="1:12" s="59" customFormat="1" x14ac:dyDescent="0.25">
      <c r="A379" s="50"/>
      <c r="B379" s="40"/>
      <c r="C379" s="97"/>
      <c r="D379" s="68"/>
      <c r="E379" s="65"/>
      <c r="F379" s="65"/>
      <c r="G379" s="41"/>
      <c r="H379" s="41"/>
      <c r="I379" s="65"/>
      <c r="J379" s="65"/>
      <c r="K379" s="65"/>
      <c r="L379" s="78"/>
    </row>
    <row r="380" spans="1:12" s="59" customFormat="1" x14ac:dyDescent="0.25">
      <c r="A380" s="50"/>
      <c r="B380" s="40"/>
      <c r="C380" s="97"/>
      <c r="D380" s="68"/>
      <c r="E380" s="65"/>
      <c r="F380" s="65"/>
      <c r="G380" s="41"/>
      <c r="H380" s="41"/>
      <c r="I380" s="65"/>
      <c r="J380" s="65"/>
      <c r="K380" s="65"/>
      <c r="L380" s="78"/>
    </row>
    <row r="381" spans="1:12" s="59" customFormat="1" x14ac:dyDescent="0.25">
      <c r="A381" s="50"/>
      <c r="B381" s="40"/>
      <c r="C381" s="97"/>
      <c r="D381" s="68"/>
      <c r="E381" s="65"/>
      <c r="F381" s="65"/>
      <c r="G381" s="41"/>
      <c r="H381" s="41"/>
      <c r="I381" s="65"/>
      <c r="J381" s="65"/>
      <c r="K381" s="65"/>
      <c r="L381" s="78"/>
    </row>
    <row r="382" spans="1:12" s="59" customFormat="1" x14ac:dyDescent="0.25">
      <c r="A382" s="50"/>
      <c r="B382" s="40"/>
      <c r="C382" s="97"/>
      <c r="D382" s="68"/>
      <c r="E382" s="65"/>
      <c r="F382" s="65"/>
      <c r="G382" s="41"/>
      <c r="H382" s="41"/>
      <c r="I382" s="65"/>
      <c r="J382" s="65"/>
      <c r="K382" s="65"/>
      <c r="L382" s="78"/>
    </row>
    <row r="383" spans="1:12" s="59" customFormat="1" x14ac:dyDescent="0.25">
      <c r="A383" s="50"/>
      <c r="B383" s="40"/>
      <c r="C383" s="97"/>
      <c r="D383" s="68"/>
      <c r="E383" s="65"/>
      <c r="F383" s="65"/>
      <c r="G383" s="41"/>
      <c r="H383" s="41"/>
      <c r="I383" s="65"/>
      <c r="J383" s="65"/>
      <c r="K383" s="65"/>
      <c r="L383" s="78"/>
    </row>
    <row r="384" spans="1:12" s="59" customFormat="1" x14ac:dyDescent="0.25">
      <c r="A384" s="50"/>
      <c r="B384" s="40"/>
      <c r="C384" s="97"/>
      <c r="D384" s="68"/>
      <c r="E384" s="65"/>
      <c r="F384" s="65"/>
      <c r="G384" s="41"/>
      <c r="H384" s="41"/>
      <c r="I384" s="65"/>
      <c r="J384" s="65"/>
      <c r="K384" s="65"/>
      <c r="L384" s="78"/>
    </row>
    <row r="385" spans="1:12" s="59" customFormat="1" x14ac:dyDescent="0.25">
      <c r="A385" s="50"/>
      <c r="B385" s="40"/>
      <c r="C385" s="97"/>
      <c r="D385" s="68"/>
      <c r="E385" s="65"/>
      <c r="F385" s="65"/>
      <c r="G385" s="41"/>
      <c r="H385" s="41"/>
      <c r="I385" s="65"/>
      <c r="J385" s="65"/>
      <c r="K385" s="65"/>
      <c r="L385" s="78"/>
    </row>
    <row r="386" spans="1:12" s="59" customFormat="1" x14ac:dyDescent="0.25">
      <c r="A386" s="50"/>
      <c r="B386" s="40"/>
      <c r="C386" s="97"/>
      <c r="D386" s="68"/>
      <c r="E386" s="65"/>
      <c r="F386" s="65"/>
      <c r="G386" s="41"/>
      <c r="H386" s="41"/>
      <c r="I386" s="65"/>
      <c r="J386" s="65"/>
      <c r="K386" s="65"/>
      <c r="L386" s="78"/>
    </row>
    <row r="387" spans="1:12" s="59" customFormat="1" x14ac:dyDescent="0.25">
      <c r="A387" s="50"/>
      <c r="B387" s="67"/>
      <c r="C387" s="97"/>
      <c r="D387" s="68"/>
      <c r="E387" s="65"/>
      <c r="F387" s="65"/>
      <c r="G387" s="79"/>
      <c r="H387" s="41"/>
      <c r="I387" s="65"/>
      <c r="J387" s="65"/>
      <c r="K387" s="51"/>
      <c r="L387" s="53"/>
    </row>
    <row r="388" spans="1:12" s="59" customFormat="1" x14ac:dyDescent="0.25">
      <c r="A388" s="50"/>
      <c r="B388" s="67"/>
      <c r="C388" s="97"/>
      <c r="D388" s="68"/>
      <c r="E388" s="65"/>
      <c r="F388" s="65"/>
      <c r="G388" s="79"/>
      <c r="H388" s="79"/>
      <c r="I388" s="65"/>
      <c r="J388" s="65"/>
      <c r="K388" s="51"/>
      <c r="L388" s="53"/>
    </row>
  </sheetData>
  <mergeCells count="5">
    <mergeCell ref="A1:L1"/>
    <mergeCell ref="A3:A4"/>
    <mergeCell ref="B3:B4"/>
    <mergeCell ref="G3:H3"/>
    <mergeCell ref="I3:I4"/>
  </mergeCells>
  <pageMargins left="0.7" right="0.7" top="0.75" bottom="0.75" header="0.3" footer="0.3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opLeftCell="A4" zoomScaleNormal="100" workbookViewId="0">
      <selection activeCell="L30" sqref="L30"/>
    </sheetView>
  </sheetViews>
  <sheetFormatPr defaultRowHeight="15" x14ac:dyDescent="0.25"/>
  <cols>
    <col min="1" max="1" width="4.140625" bestFit="1" customWidth="1"/>
    <col min="2" max="2" width="13.42578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1" width="18.28515625" customWidth="1"/>
    <col min="12" max="12" width="15.7109375" customWidth="1"/>
  </cols>
  <sheetData>
    <row r="1" spans="1:17" ht="18.75" x14ac:dyDescent="0.3">
      <c r="A1" s="139" t="s">
        <v>27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7" x14ac:dyDescent="0.25">
      <c r="A2" s="8" t="s">
        <v>26</v>
      </c>
    </row>
    <row r="3" spans="1:17" ht="60" x14ac:dyDescent="0.25">
      <c r="A3" s="152" t="s">
        <v>0</v>
      </c>
      <c r="B3" s="152" t="s">
        <v>15</v>
      </c>
      <c r="C3" s="82" t="s">
        <v>25</v>
      </c>
      <c r="D3" s="82" t="s">
        <v>18</v>
      </c>
      <c r="E3" s="82" t="s">
        <v>19</v>
      </c>
      <c r="F3" s="82" t="s">
        <v>13</v>
      </c>
      <c r="G3" s="152" t="s">
        <v>16</v>
      </c>
      <c r="H3" s="152"/>
      <c r="I3" s="152" t="s">
        <v>21</v>
      </c>
      <c r="J3" s="82" t="s">
        <v>20</v>
      </c>
      <c r="K3" s="84" t="s">
        <v>4</v>
      </c>
      <c r="L3" s="84" t="s">
        <v>7</v>
      </c>
    </row>
    <row r="4" spans="1:17" ht="45.75" thickBot="1" x14ac:dyDescent="0.3">
      <c r="A4" s="153"/>
      <c r="B4" s="153"/>
      <c r="C4" s="83" t="s">
        <v>1</v>
      </c>
      <c r="D4" s="83" t="s">
        <v>11</v>
      </c>
      <c r="E4" s="83" t="s">
        <v>2</v>
      </c>
      <c r="F4" s="86" t="s">
        <v>14</v>
      </c>
      <c r="G4" s="83" t="s">
        <v>9</v>
      </c>
      <c r="H4" s="83" t="s">
        <v>10</v>
      </c>
      <c r="I4" s="153"/>
      <c r="J4" s="83" t="s">
        <v>23</v>
      </c>
      <c r="K4" s="85" t="s">
        <v>5</v>
      </c>
      <c r="L4" s="85" t="s">
        <v>8</v>
      </c>
      <c r="N4" s="10"/>
      <c r="O4" s="10"/>
      <c r="P4" s="10"/>
      <c r="Q4" s="10"/>
    </row>
    <row r="5" spans="1:17" s="59" customFormat="1" x14ac:dyDescent="0.25">
      <c r="A5" s="116">
        <v>1</v>
      </c>
      <c r="B5" s="117">
        <v>43152</v>
      </c>
      <c r="C5" s="114">
        <v>13</v>
      </c>
      <c r="D5" s="114">
        <v>1</v>
      </c>
      <c r="E5" s="118" t="s">
        <v>1245</v>
      </c>
      <c r="F5" s="119"/>
      <c r="G5" s="15">
        <v>14.427555</v>
      </c>
      <c r="H5" s="16">
        <v>53.329830999999999</v>
      </c>
      <c r="I5" s="114" t="s">
        <v>469</v>
      </c>
      <c r="J5" s="184" t="s">
        <v>1660</v>
      </c>
      <c r="K5" s="114" t="s">
        <v>2350</v>
      </c>
      <c r="L5" s="114"/>
      <c r="N5" s="25"/>
      <c r="O5" s="25"/>
      <c r="P5" s="62"/>
      <c r="Q5" s="63"/>
    </row>
    <row r="6" spans="1:17" s="59" customFormat="1" ht="15" customHeight="1" x14ac:dyDescent="0.25">
      <c r="A6" s="114">
        <v>2</v>
      </c>
      <c r="B6" s="117">
        <v>43154</v>
      </c>
      <c r="C6" s="114">
        <v>13</v>
      </c>
      <c r="D6" s="114">
        <v>1</v>
      </c>
      <c r="E6" s="118" t="s">
        <v>2358</v>
      </c>
      <c r="F6" s="114" t="s">
        <v>2359</v>
      </c>
      <c r="G6" s="120">
        <v>14.465631999999999</v>
      </c>
      <c r="H6" s="114">
        <v>53.358894999999997</v>
      </c>
      <c r="I6" s="114" t="s">
        <v>95</v>
      </c>
      <c r="J6" s="184" t="s">
        <v>1660</v>
      </c>
      <c r="K6" s="114" t="s">
        <v>2350</v>
      </c>
      <c r="L6" s="114"/>
      <c r="N6" s="62"/>
      <c r="O6" s="62"/>
      <c r="P6" s="62"/>
      <c r="Q6" s="63"/>
    </row>
    <row r="7" spans="1:17" s="59" customFormat="1" x14ac:dyDescent="0.25">
      <c r="A7" s="116">
        <v>3</v>
      </c>
      <c r="B7" s="117">
        <v>43172</v>
      </c>
      <c r="C7" s="114">
        <v>13</v>
      </c>
      <c r="D7" s="114">
        <v>1</v>
      </c>
      <c r="E7" s="118" t="s">
        <v>2360</v>
      </c>
      <c r="F7" s="114"/>
      <c r="G7" s="120">
        <v>14.42653</v>
      </c>
      <c r="H7" s="114">
        <v>53.329048</v>
      </c>
      <c r="I7" s="114" t="s">
        <v>469</v>
      </c>
      <c r="J7" s="184" t="s">
        <v>1660</v>
      </c>
      <c r="K7" s="114" t="s">
        <v>2350</v>
      </c>
      <c r="L7" s="114"/>
      <c r="N7" s="25"/>
      <c r="O7" s="25"/>
      <c r="P7" s="62"/>
      <c r="Q7" s="63"/>
    </row>
    <row r="8" spans="1:17" s="59" customFormat="1" x14ac:dyDescent="0.25">
      <c r="A8" s="114">
        <v>4</v>
      </c>
      <c r="B8" s="117">
        <v>43173</v>
      </c>
      <c r="C8" s="114">
        <v>13</v>
      </c>
      <c r="D8" s="114">
        <v>1</v>
      </c>
      <c r="E8" s="118" t="s">
        <v>2361</v>
      </c>
      <c r="F8" s="114"/>
      <c r="G8" s="120">
        <v>14.467987000000001</v>
      </c>
      <c r="H8" s="114">
        <v>53.360632000000003</v>
      </c>
      <c r="I8" s="114" t="s">
        <v>294</v>
      </c>
      <c r="J8" s="184" t="s">
        <v>1660</v>
      </c>
      <c r="K8" s="114" t="s">
        <v>2350</v>
      </c>
      <c r="L8" s="114"/>
      <c r="N8" s="62"/>
      <c r="O8" s="62"/>
      <c r="P8" s="62"/>
      <c r="Q8" s="62"/>
    </row>
    <row r="9" spans="1:17" s="59" customFormat="1" x14ac:dyDescent="0.25">
      <c r="A9" s="116">
        <v>5</v>
      </c>
      <c r="B9" s="117">
        <v>43174</v>
      </c>
      <c r="C9" s="114">
        <v>13</v>
      </c>
      <c r="D9" s="114">
        <v>1</v>
      </c>
      <c r="E9" s="118" t="s">
        <v>2362</v>
      </c>
      <c r="F9" s="114"/>
      <c r="G9" s="120">
        <v>14.459478000000001</v>
      </c>
      <c r="H9" s="114">
        <v>53.351182000000001</v>
      </c>
      <c r="I9" s="114" t="s">
        <v>41</v>
      </c>
      <c r="J9" s="184" t="s">
        <v>1660</v>
      </c>
      <c r="K9" s="114" t="s">
        <v>2350</v>
      </c>
      <c r="L9" s="114"/>
      <c r="N9" s="74"/>
      <c r="O9" s="62"/>
      <c r="P9" s="62"/>
      <c r="Q9" s="62"/>
    </row>
    <row r="10" spans="1:17" s="59" customFormat="1" x14ac:dyDescent="0.25">
      <c r="A10" s="114">
        <v>6</v>
      </c>
      <c r="B10" s="117">
        <v>43178</v>
      </c>
      <c r="C10" s="114">
        <v>13</v>
      </c>
      <c r="D10" s="114">
        <v>1</v>
      </c>
      <c r="E10" s="118" t="s">
        <v>2363</v>
      </c>
      <c r="F10" s="114"/>
      <c r="G10" s="120">
        <v>14.457687</v>
      </c>
      <c r="H10" s="114">
        <v>53.349753999999997</v>
      </c>
      <c r="I10" s="114" t="s">
        <v>41</v>
      </c>
      <c r="J10" s="184" t="s">
        <v>1660</v>
      </c>
      <c r="K10" s="114" t="s">
        <v>2350</v>
      </c>
      <c r="L10" s="114"/>
      <c r="N10" s="62"/>
      <c r="O10" s="62"/>
      <c r="P10" s="62"/>
      <c r="Q10" s="62"/>
    </row>
    <row r="11" spans="1:17" s="59" customFormat="1" x14ac:dyDescent="0.25">
      <c r="A11" s="116">
        <v>7</v>
      </c>
      <c r="B11" s="117">
        <v>43178</v>
      </c>
      <c r="C11" s="114">
        <v>13</v>
      </c>
      <c r="D11" s="114">
        <v>1</v>
      </c>
      <c r="E11" s="118" t="s">
        <v>2363</v>
      </c>
      <c r="F11" s="114"/>
      <c r="G11" s="120">
        <v>14.457608</v>
      </c>
      <c r="H11" s="114">
        <v>53.349806000000001</v>
      </c>
      <c r="I11" s="114" t="s">
        <v>41</v>
      </c>
      <c r="J11" s="184" t="s">
        <v>1660</v>
      </c>
      <c r="K11" s="114" t="s">
        <v>2350</v>
      </c>
      <c r="L11" s="114"/>
      <c r="N11" s="62"/>
      <c r="O11" s="62"/>
      <c r="P11" s="62"/>
      <c r="Q11" s="63"/>
    </row>
    <row r="12" spans="1:17" s="59" customFormat="1" x14ac:dyDescent="0.25">
      <c r="A12" s="114">
        <v>8</v>
      </c>
      <c r="B12" s="117">
        <v>43185</v>
      </c>
      <c r="C12" s="114">
        <v>13</v>
      </c>
      <c r="D12" s="114">
        <v>1</v>
      </c>
      <c r="E12" s="114" t="s">
        <v>2364</v>
      </c>
      <c r="F12" s="113"/>
      <c r="G12" s="114">
        <v>14.411365</v>
      </c>
      <c r="H12" s="114">
        <v>53.311660000000003</v>
      </c>
      <c r="I12" s="114" t="s">
        <v>95</v>
      </c>
      <c r="J12" s="184" t="s">
        <v>1660</v>
      </c>
      <c r="K12" s="114" t="s">
        <v>2350</v>
      </c>
      <c r="L12" s="114"/>
      <c r="N12" s="60"/>
      <c r="O12" s="60"/>
      <c r="P12" s="60"/>
      <c r="Q12" s="60"/>
    </row>
    <row r="13" spans="1:17" s="59" customFormat="1" x14ac:dyDescent="0.25">
      <c r="A13" s="116">
        <v>9</v>
      </c>
      <c r="B13" s="115">
        <v>43231</v>
      </c>
      <c r="C13" s="114">
        <v>13</v>
      </c>
      <c r="D13" s="114">
        <v>1</v>
      </c>
      <c r="E13" s="111" t="s">
        <v>2365</v>
      </c>
      <c r="F13" s="111" t="s">
        <v>2222</v>
      </c>
      <c r="G13" s="111">
        <v>14.472880999999999</v>
      </c>
      <c r="H13" s="111">
        <v>53.36862</v>
      </c>
      <c r="I13" s="111" t="s">
        <v>31</v>
      </c>
      <c r="J13" s="184" t="s">
        <v>1660</v>
      </c>
      <c r="K13" s="111" t="s">
        <v>2350</v>
      </c>
      <c r="L13" s="111"/>
    </row>
    <row r="14" spans="1:17" s="59" customFormat="1" x14ac:dyDescent="0.25">
      <c r="A14" s="114">
        <v>10</v>
      </c>
      <c r="B14" s="115">
        <v>43248</v>
      </c>
      <c r="C14" s="114">
        <v>13</v>
      </c>
      <c r="D14" s="114">
        <v>1</v>
      </c>
      <c r="E14" s="111" t="s">
        <v>2366</v>
      </c>
      <c r="F14" s="111" t="s">
        <v>2359</v>
      </c>
      <c r="G14" s="111">
        <v>14.477803</v>
      </c>
      <c r="H14" s="111">
        <v>53.38111</v>
      </c>
      <c r="I14" s="111" t="s">
        <v>31</v>
      </c>
      <c r="J14" s="184" t="s">
        <v>1660</v>
      </c>
      <c r="K14" s="111" t="s">
        <v>2367</v>
      </c>
      <c r="L14" s="111"/>
    </row>
    <row r="15" spans="1:17" s="59" customFormat="1" x14ac:dyDescent="0.25">
      <c r="A15" s="116">
        <v>11</v>
      </c>
      <c r="B15" s="115">
        <v>43258</v>
      </c>
      <c r="C15" s="114">
        <v>13</v>
      </c>
      <c r="D15" s="114">
        <v>1</v>
      </c>
      <c r="E15" s="111" t="s">
        <v>2368</v>
      </c>
      <c r="F15" s="111"/>
      <c r="G15" s="111">
        <v>14.422795000000001</v>
      </c>
      <c r="H15" s="111">
        <v>53.325772000000001</v>
      </c>
      <c r="I15" s="111" t="s">
        <v>469</v>
      </c>
      <c r="J15" s="184" t="s">
        <v>1660</v>
      </c>
      <c r="K15" s="111" t="s">
        <v>2350</v>
      </c>
      <c r="L15" s="111"/>
    </row>
    <row r="16" spans="1:17" s="59" customFormat="1" x14ac:dyDescent="0.25">
      <c r="A16" s="114">
        <v>12</v>
      </c>
      <c r="B16" s="115">
        <v>43273</v>
      </c>
      <c r="C16" s="114">
        <v>13</v>
      </c>
      <c r="D16" s="114">
        <v>1</v>
      </c>
      <c r="E16" s="111" t="s">
        <v>2368</v>
      </c>
      <c r="F16" s="111" t="s">
        <v>2359</v>
      </c>
      <c r="G16" s="111">
        <v>14.422739999999999</v>
      </c>
      <c r="H16" s="111">
        <v>53.325805000000003</v>
      </c>
      <c r="I16" s="111" t="s">
        <v>469</v>
      </c>
      <c r="J16" s="184" t="s">
        <v>1660</v>
      </c>
      <c r="K16" s="111" t="s">
        <v>2350</v>
      </c>
      <c r="L16" s="111"/>
    </row>
    <row r="17" spans="1:12" s="59" customFormat="1" x14ac:dyDescent="0.25">
      <c r="A17" s="116">
        <v>13</v>
      </c>
      <c r="B17" s="115">
        <v>43283</v>
      </c>
      <c r="C17" s="114">
        <v>13</v>
      </c>
      <c r="D17" s="114">
        <v>1</v>
      </c>
      <c r="E17" s="111" t="s">
        <v>2358</v>
      </c>
      <c r="F17" s="111" t="s">
        <v>2369</v>
      </c>
      <c r="G17" s="111">
        <v>14.465650999999999</v>
      </c>
      <c r="H17" s="111">
        <v>53.358910000000002</v>
      </c>
      <c r="I17" s="111" t="s">
        <v>469</v>
      </c>
      <c r="J17" s="184" t="s">
        <v>1660</v>
      </c>
      <c r="K17" s="111" t="s">
        <v>2350</v>
      </c>
      <c r="L17" s="111"/>
    </row>
    <row r="18" spans="1:12" s="59" customFormat="1" x14ac:dyDescent="0.25">
      <c r="A18" s="114">
        <v>14</v>
      </c>
      <c r="B18" s="115">
        <v>43294</v>
      </c>
      <c r="C18" s="114">
        <v>13</v>
      </c>
      <c r="D18" s="114">
        <v>1</v>
      </c>
      <c r="E18" s="111" t="s">
        <v>2370</v>
      </c>
      <c r="F18" s="111"/>
      <c r="G18" s="111">
        <v>14.416244000000001</v>
      </c>
      <c r="H18" s="111">
        <v>53.318193000000001</v>
      </c>
      <c r="I18" s="111" t="s">
        <v>469</v>
      </c>
      <c r="J18" s="184" t="s">
        <v>1660</v>
      </c>
      <c r="K18" s="111" t="s">
        <v>2350</v>
      </c>
      <c r="L18" s="111"/>
    </row>
    <row r="19" spans="1:12" s="59" customFormat="1" x14ac:dyDescent="0.25">
      <c r="A19" s="116">
        <v>15</v>
      </c>
      <c r="B19" s="115">
        <v>43301</v>
      </c>
      <c r="C19" s="114">
        <v>13</v>
      </c>
      <c r="D19" s="114">
        <v>1</v>
      </c>
      <c r="E19" s="111" t="s">
        <v>2371</v>
      </c>
      <c r="F19" s="111"/>
      <c r="G19" s="111">
        <v>14.456863</v>
      </c>
      <c r="H19" s="111">
        <v>53.349212000000001</v>
      </c>
      <c r="I19" s="111" t="s">
        <v>41</v>
      </c>
      <c r="J19" s="184" t="s">
        <v>1660</v>
      </c>
      <c r="K19" s="111" t="s">
        <v>2350</v>
      </c>
      <c r="L19" s="111"/>
    </row>
    <row r="20" spans="1:12" s="59" customFormat="1" x14ac:dyDescent="0.25">
      <c r="A20" s="114">
        <v>16</v>
      </c>
      <c r="B20" s="115">
        <v>43311</v>
      </c>
      <c r="C20" s="114">
        <v>13</v>
      </c>
      <c r="D20" s="114">
        <v>1</v>
      </c>
      <c r="E20" s="111" t="s">
        <v>2372</v>
      </c>
      <c r="F20" s="111"/>
      <c r="G20" s="111">
        <v>14.459127000000001</v>
      </c>
      <c r="H20" s="111">
        <v>53.350816999999999</v>
      </c>
      <c r="I20" s="111" t="s">
        <v>469</v>
      </c>
      <c r="J20" s="184" t="s">
        <v>1660</v>
      </c>
      <c r="K20" s="111" t="s">
        <v>2350</v>
      </c>
      <c r="L20" s="111"/>
    </row>
    <row r="21" spans="1:12" s="59" customFormat="1" x14ac:dyDescent="0.25">
      <c r="A21" s="116">
        <v>17</v>
      </c>
      <c r="B21" s="115">
        <v>43324</v>
      </c>
      <c r="C21" s="114">
        <v>13</v>
      </c>
      <c r="D21" s="114">
        <v>1</v>
      </c>
      <c r="E21" s="111" t="s">
        <v>1433</v>
      </c>
      <c r="F21" s="111"/>
      <c r="G21" s="111">
        <v>14.464459</v>
      </c>
      <c r="H21" s="111">
        <v>53.357750000000003</v>
      </c>
      <c r="I21" s="111" t="s">
        <v>31</v>
      </c>
      <c r="J21" s="184" t="s">
        <v>1660</v>
      </c>
      <c r="K21" s="111" t="s">
        <v>2350</v>
      </c>
      <c r="L21" s="111"/>
    </row>
    <row r="22" spans="1:12" s="59" customFormat="1" x14ac:dyDescent="0.25">
      <c r="A22" s="114">
        <v>18</v>
      </c>
      <c r="B22" s="115">
        <v>43331</v>
      </c>
      <c r="C22" s="114">
        <v>13</v>
      </c>
      <c r="D22" s="114">
        <v>1</v>
      </c>
      <c r="E22" s="111" t="s">
        <v>1557</v>
      </c>
      <c r="F22" s="111"/>
      <c r="G22" s="111">
        <v>14.415589000000001</v>
      </c>
      <c r="H22" s="111">
        <v>53.317374999999998</v>
      </c>
      <c r="I22" s="111" t="s">
        <v>469</v>
      </c>
      <c r="J22" s="184" t="s">
        <v>1660</v>
      </c>
      <c r="K22" s="111" t="s">
        <v>2350</v>
      </c>
      <c r="L22" s="111"/>
    </row>
    <row r="23" spans="1:12" s="59" customFormat="1" x14ac:dyDescent="0.25">
      <c r="A23" s="116">
        <v>19</v>
      </c>
      <c r="B23" s="115">
        <v>43343</v>
      </c>
      <c r="C23" s="114">
        <v>13</v>
      </c>
      <c r="D23" s="114">
        <v>1</v>
      </c>
      <c r="E23" s="111" t="s">
        <v>2364</v>
      </c>
      <c r="F23" s="111"/>
      <c r="G23" s="111">
        <v>14.411358999999999</v>
      </c>
      <c r="H23" s="111">
        <v>53.311652000000002</v>
      </c>
      <c r="I23" s="111" t="s">
        <v>41</v>
      </c>
      <c r="J23" s="184" t="s">
        <v>1660</v>
      </c>
      <c r="K23" s="111" t="s">
        <v>2350</v>
      </c>
      <c r="L23" s="111"/>
    </row>
    <row r="24" spans="1:12" s="59" customFormat="1" x14ac:dyDescent="0.25">
      <c r="A24" s="114">
        <v>20</v>
      </c>
      <c r="B24" s="115">
        <v>43343</v>
      </c>
      <c r="C24" s="114">
        <v>13</v>
      </c>
      <c r="D24" s="114">
        <v>1</v>
      </c>
      <c r="E24" s="111" t="s">
        <v>2373</v>
      </c>
      <c r="F24" s="111"/>
      <c r="G24" s="111">
        <v>14.411156</v>
      </c>
      <c r="H24" s="111">
        <v>53.311059</v>
      </c>
      <c r="I24" s="111" t="s">
        <v>41</v>
      </c>
      <c r="J24" s="184" t="s">
        <v>1660</v>
      </c>
      <c r="K24" s="111" t="s">
        <v>2350</v>
      </c>
      <c r="L24" s="111"/>
    </row>
    <row r="25" spans="1:12" s="59" customFormat="1" x14ac:dyDescent="0.25">
      <c r="A25" s="116">
        <v>21</v>
      </c>
      <c r="B25" s="115">
        <v>43348</v>
      </c>
      <c r="C25" s="114">
        <v>13</v>
      </c>
      <c r="D25" s="114">
        <v>1</v>
      </c>
      <c r="E25" s="111" t="s">
        <v>2374</v>
      </c>
      <c r="F25" s="111"/>
      <c r="G25" s="111">
        <v>14.41103</v>
      </c>
      <c r="H25" s="111">
        <v>53.310797999999998</v>
      </c>
      <c r="I25" s="111" t="s">
        <v>31</v>
      </c>
      <c r="J25" s="184" t="s">
        <v>1660</v>
      </c>
      <c r="K25" s="111" t="s">
        <v>2350</v>
      </c>
      <c r="L25" s="111"/>
    </row>
    <row r="26" spans="1:12" s="59" customFormat="1" x14ac:dyDescent="0.25">
      <c r="A26" s="114">
        <v>22</v>
      </c>
      <c r="B26" s="115">
        <v>43355</v>
      </c>
      <c r="C26" s="114">
        <v>13</v>
      </c>
      <c r="D26" s="114">
        <v>1</v>
      </c>
      <c r="E26" s="111" t="s">
        <v>1371</v>
      </c>
      <c r="F26" s="111"/>
      <c r="G26" s="111">
        <v>14.418892</v>
      </c>
      <c r="H26" s="111">
        <v>53.321455</v>
      </c>
      <c r="I26" s="111" t="s">
        <v>469</v>
      </c>
      <c r="J26" s="184" t="s">
        <v>1660</v>
      </c>
      <c r="K26" s="111" t="s">
        <v>2350</v>
      </c>
      <c r="L26" s="111"/>
    </row>
    <row r="27" spans="1:12" s="59" customFormat="1" x14ac:dyDescent="0.25">
      <c r="A27" s="116">
        <v>23</v>
      </c>
      <c r="B27" s="115">
        <v>43355</v>
      </c>
      <c r="C27" s="114">
        <v>13</v>
      </c>
      <c r="D27" s="114">
        <v>1</v>
      </c>
      <c r="E27" s="111" t="s">
        <v>1310</v>
      </c>
      <c r="F27" s="111"/>
      <c r="G27" s="111">
        <v>14.463846</v>
      </c>
      <c r="H27" s="111">
        <v>53.356940000000002</v>
      </c>
      <c r="I27" s="111" t="s">
        <v>31</v>
      </c>
      <c r="J27" s="184" t="s">
        <v>1660</v>
      </c>
      <c r="K27" s="111" t="s">
        <v>2350</v>
      </c>
      <c r="L27" s="111"/>
    </row>
    <row r="28" spans="1:12" s="59" customFormat="1" x14ac:dyDescent="0.25">
      <c r="A28" s="114">
        <v>24</v>
      </c>
      <c r="B28" s="115">
        <v>43365</v>
      </c>
      <c r="C28" s="114">
        <v>13</v>
      </c>
      <c r="D28" s="114">
        <v>1</v>
      </c>
      <c r="E28" s="111" t="s">
        <v>2375</v>
      </c>
      <c r="F28" s="111"/>
      <c r="G28" s="111">
        <v>14.446052</v>
      </c>
      <c r="H28" s="111">
        <v>53.342103999999999</v>
      </c>
      <c r="I28" s="111" t="s">
        <v>31</v>
      </c>
      <c r="J28" s="184" t="s">
        <v>1660</v>
      </c>
      <c r="K28" s="111" t="s">
        <v>2350</v>
      </c>
      <c r="L28" s="111"/>
    </row>
    <row r="29" spans="1:12" s="59" customFormat="1" x14ac:dyDescent="0.25">
      <c r="A29" s="116">
        <v>25</v>
      </c>
      <c r="B29" s="115">
        <v>43374</v>
      </c>
      <c r="C29" s="114">
        <v>13</v>
      </c>
      <c r="D29" s="114">
        <v>1</v>
      </c>
      <c r="E29" s="111" t="s">
        <v>1093</v>
      </c>
      <c r="F29" s="111"/>
      <c r="G29" s="111">
        <v>14.472806</v>
      </c>
      <c r="H29" s="111">
        <v>53.370882000000002</v>
      </c>
      <c r="I29" s="111" t="s">
        <v>469</v>
      </c>
      <c r="J29" s="184" t="s">
        <v>1660</v>
      </c>
      <c r="K29" s="111" t="s">
        <v>2350</v>
      </c>
      <c r="L29" s="111"/>
    </row>
    <row r="30" spans="1:12" s="59" customFormat="1" x14ac:dyDescent="0.25">
      <c r="A30" s="114">
        <v>26</v>
      </c>
      <c r="B30" s="115">
        <v>43374</v>
      </c>
      <c r="C30" s="114">
        <v>13</v>
      </c>
      <c r="D30" s="114">
        <v>1</v>
      </c>
      <c r="E30" s="111" t="s">
        <v>2365</v>
      </c>
      <c r="F30" s="111"/>
      <c r="G30" s="111">
        <v>14.472845</v>
      </c>
      <c r="H30" s="111">
        <v>53.368639999999999</v>
      </c>
      <c r="I30" s="111" t="s">
        <v>469</v>
      </c>
      <c r="J30" s="184" t="s">
        <v>1660</v>
      </c>
      <c r="K30" s="111" t="s">
        <v>2350</v>
      </c>
      <c r="L30" s="111"/>
    </row>
    <row r="31" spans="1:12" s="59" customFormat="1" x14ac:dyDescent="0.25">
      <c r="A31" s="116">
        <v>27</v>
      </c>
      <c r="B31" s="115">
        <v>43402</v>
      </c>
      <c r="C31" s="114">
        <v>13</v>
      </c>
      <c r="D31" s="114">
        <v>1</v>
      </c>
      <c r="E31" s="111" t="s">
        <v>1052</v>
      </c>
      <c r="F31" s="111"/>
      <c r="G31" s="111">
        <v>14.41751</v>
      </c>
      <c r="H31" s="111">
        <v>53.319757000000003</v>
      </c>
      <c r="I31" s="111" t="s">
        <v>31</v>
      </c>
      <c r="J31" s="184" t="s">
        <v>1660</v>
      </c>
      <c r="K31" s="111" t="s">
        <v>2350</v>
      </c>
      <c r="L31" s="111"/>
    </row>
    <row r="32" spans="1:12" s="59" customFormat="1" x14ac:dyDescent="0.25">
      <c r="A32" s="114">
        <v>28</v>
      </c>
      <c r="B32" s="115">
        <v>43417</v>
      </c>
      <c r="C32" s="114">
        <v>13</v>
      </c>
      <c r="D32" s="114">
        <v>1</v>
      </c>
      <c r="E32" s="111" t="s">
        <v>2376</v>
      </c>
      <c r="F32" s="111" t="s">
        <v>2359</v>
      </c>
      <c r="G32" s="111">
        <v>14.472770000000001</v>
      </c>
      <c r="H32" s="111">
        <v>53.370190999999998</v>
      </c>
      <c r="I32" s="111" t="s">
        <v>469</v>
      </c>
      <c r="J32" s="184" t="s">
        <v>1660</v>
      </c>
      <c r="K32" s="111" t="s">
        <v>2350</v>
      </c>
      <c r="L32" s="111"/>
    </row>
    <row r="33" spans="1:12" s="59" customFormat="1" x14ac:dyDescent="0.25">
      <c r="A33" s="116">
        <v>29</v>
      </c>
      <c r="B33" s="115">
        <v>43423</v>
      </c>
      <c r="C33" s="114">
        <v>13</v>
      </c>
      <c r="D33" s="114">
        <v>1</v>
      </c>
      <c r="E33" s="111" t="s">
        <v>2377</v>
      </c>
      <c r="F33" s="111"/>
      <c r="G33" s="111">
        <v>14.469984999999999</v>
      </c>
      <c r="H33" s="111">
        <v>53.361967999999997</v>
      </c>
      <c r="I33" s="111" t="s">
        <v>31</v>
      </c>
      <c r="J33" s="184" t="s">
        <v>1660</v>
      </c>
      <c r="K33" s="111" t="s">
        <v>2350</v>
      </c>
      <c r="L33" s="111"/>
    </row>
    <row r="34" spans="1:12" x14ac:dyDescent="0.25">
      <c r="A34" s="114">
        <v>30</v>
      </c>
      <c r="B34" s="115">
        <v>43446</v>
      </c>
      <c r="C34" s="114">
        <v>13</v>
      </c>
      <c r="D34" s="114">
        <v>1</v>
      </c>
      <c r="E34" s="111" t="s">
        <v>2378</v>
      </c>
      <c r="F34" s="111"/>
      <c r="G34" s="111">
        <v>14.436327</v>
      </c>
      <c r="H34" s="111">
        <v>53.335545000000003</v>
      </c>
      <c r="I34" s="111" t="s">
        <v>31</v>
      </c>
      <c r="J34" s="184" t="s">
        <v>1660</v>
      </c>
      <c r="K34" s="111" t="s">
        <v>2367</v>
      </c>
      <c r="L34" s="111"/>
    </row>
    <row r="35" spans="1:12" x14ac:dyDescent="0.25">
      <c r="A35" s="116">
        <v>31</v>
      </c>
      <c r="B35" s="115">
        <v>43460</v>
      </c>
      <c r="C35" s="114">
        <v>13</v>
      </c>
      <c r="D35" s="114">
        <v>1</v>
      </c>
      <c r="E35" s="111" t="s">
        <v>2379</v>
      </c>
      <c r="F35" s="111"/>
      <c r="G35" s="111">
        <v>14.459702999999999</v>
      </c>
      <c r="H35" s="111">
        <v>53.351638999999999</v>
      </c>
      <c r="I35" s="111" t="s">
        <v>41</v>
      </c>
      <c r="J35" s="184" t="s">
        <v>1660</v>
      </c>
      <c r="K35" s="111" t="s">
        <v>2350</v>
      </c>
      <c r="L35" s="111"/>
    </row>
    <row r="36" spans="1:12" x14ac:dyDescent="0.25">
      <c r="A36" s="114">
        <v>32</v>
      </c>
      <c r="B36" s="115">
        <v>43463</v>
      </c>
      <c r="C36" s="114">
        <v>13</v>
      </c>
      <c r="D36" s="114">
        <v>1</v>
      </c>
      <c r="E36" s="111" t="s">
        <v>2365</v>
      </c>
      <c r="F36" s="111"/>
      <c r="G36" s="111">
        <v>14.472917000000001</v>
      </c>
      <c r="H36" s="111">
        <v>53.368659999999998</v>
      </c>
      <c r="I36" s="111" t="s">
        <v>41</v>
      </c>
      <c r="J36" s="184" t="s">
        <v>1660</v>
      </c>
      <c r="K36" s="111" t="s">
        <v>2350</v>
      </c>
      <c r="L36" s="111"/>
    </row>
  </sheetData>
  <mergeCells count="5">
    <mergeCell ref="A1:L1"/>
    <mergeCell ref="A3:A4"/>
    <mergeCell ref="B3:B4"/>
    <mergeCell ref="G3:H3"/>
    <mergeCell ref="I3:I4"/>
  </mergeCells>
  <pageMargins left="0.7" right="0.7" top="0.75" bottom="0.75" header="0.3" footer="0.3"/>
  <pageSetup paperSize="9" scale="5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2"/>
  <sheetViews>
    <sheetView zoomScaleNormal="100" workbookViewId="0">
      <selection activeCell="B20" sqref="B20"/>
    </sheetView>
  </sheetViews>
  <sheetFormatPr defaultRowHeight="15" x14ac:dyDescent="0.25"/>
  <cols>
    <col min="1" max="1" width="5.85546875" customWidth="1"/>
    <col min="2" max="2" width="12.85546875" customWidth="1"/>
    <col min="3" max="3" width="13" customWidth="1"/>
    <col min="4" max="4" width="7.7109375" customWidth="1"/>
    <col min="5" max="5" width="12.5703125" customWidth="1"/>
    <col min="6" max="6" width="6.5703125" customWidth="1"/>
    <col min="7" max="9" width="13" customWidth="1"/>
    <col min="10" max="10" width="7.7109375" customWidth="1"/>
    <col min="11" max="11" width="26.140625" customWidth="1"/>
    <col min="12" max="12" width="15.7109375" customWidth="1"/>
  </cols>
  <sheetData>
    <row r="1" spans="1:21" ht="18.75" x14ac:dyDescent="0.3">
      <c r="A1" s="139" t="s">
        <v>27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21" x14ac:dyDescent="0.25">
      <c r="A2" s="8" t="s">
        <v>26</v>
      </c>
    </row>
    <row r="3" spans="1:21" ht="90" x14ac:dyDescent="0.25">
      <c r="A3" s="152" t="s">
        <v>0</v>
      </c>
      <c r="B3" s="152" t="s">
        <v>15</v>
      </c>
      <c r="C3" s="82" t="s">
        <v>25</v>
      </c>
      <c r="D3" s="82" t="s">
        <v>18</v>
      </c>
      <c r="E3" s="82" t="s">
        <v>19</v>
      </c>
      <c r="F3" s="82" t="s">
        <v>13</v>
      </c>
      <c r="G3" s="152" t="s">
        <v>16</v>
      </c>
      <c r="H3" s="152"/>
      <c r="I3" s="152" t="s">
        <v>21</v>
      </c>
      <c r="J3" s="82" t="s">
        <v>20</v>
      </c>
      <c r="K3" s="38" t="s">
        <v>4</v>
      </c>
      <c r="L3" s="38" t="s">
        <v>7</v>
      </c>
    </row>
    <row r="4" spans="1:21" ht="45.75" thickBot="1" x14ac:dyDescent="0.3">
      <c r="A4" s="153"/>
      <c r="B4" s="153"/>
      <c r="C4" s="83" t="s">
        <v>1</v>
      </c>
      <c r="D4" s="83" t="s">
        <v>11</v>
      </c>
      <c r="E4" s="83" t="s">
        <v>2</v>
      </c>
      <c r="F4" s="83" t="s">
        <v>14</v>
      </c>
      <c r="G4" s="83" t="s">
        <v>9</v>
      </c>
      <c r="H4" s="83" t="s">
        <v>10</v>
      </c>
      <c r="I4" s="153"/>
      <c r="J4" s="83" t="s">
        <v>23</v>
      </c>
      <c r="K4" s="89" t="s">
        <v>5</v>
      </c>
      <c r="L4" s="89" t="s">
        <v>8</v>
      </c>
      <c r="N4" s="10"/>
      <c r="O4" s="10"/>
      <c r="P4" s="10"/>
      <c r="Q4" s="10"/>
      <c r="R4" s="10"/>
      <c r="S4" s="10"/>
      <c r="T4" s="10"/>
      <c r="U4" s="10"/>
    </row>
    <row r="5" spans="1:21" s="124" customFormat="1" x14ac:dyDescent="0.25">
      <c r="A5" s="215">
        <v>1</v>
      </c>
      <c r="B5" s="182">
        <v>43101</v>
      </c>
      <c r="C5" s="184" t="s">
        <v>4098</v>
      </c>
      <c r="D5" s="184">
        <v>1</v>
      </c>
      <c r="E5" s="184" t="s">
        <v>2551</v>
      </c>
      <c r="F5" s="184" t="s">
        <v>1378</v>
      </c>
      <c r="G5" s="184" t="s">
        <v>2552</v>
      </c>
      <c r="H5" s="184" t="s">
        <v>2553</v>
      </c>
      <c r="I5" s="184" t="s">
        <v>1836</v>
      </c>
      <c r="J5" s="184" t="s">
        <v>1660</v>
      </c>
      <c r="K5" s="184" t="s">
        <v>2237</v>
      </c>
      <c r="L5" s="184"/>
      <c r="N5" s="126"/>
      <c r="O5" s="126"/>
      <c r="P5" s="126"/>
      <c r="Q5" s="126"/>
      <c r="R5" s="126"/>
      <c r="S5" s="126"/>
      <c r="T5" s="126"/>
      <c r="U5" s="126"/>
    </row>
    <row r="6" spans="1:21" s="124" customFormat="1" x14ac:dyDescent="0.25">
      <c r="A6" s="215">
        <v>2</v>
      </c>
      <c r="B6" s="182">
        <v>43102</v>
      </c>
      <c r="C6" s="184" t="s">
        <v>4098</v>
      </c>
      <c r="D6" s="184">
        <v>1</v>
      </c>
      <c r="E6" s="184" t="s">
        <v>2554</v>
      </c>
      <c r="F6" s="184" t="s">
        <v>1378</v>
      </c>
      <c r="G6" s="184" t="s">
        <v>2555</v>
      </c>
      <c r="H6" s="184" t="s">
        <v>2556</v>
      </c>
      <c r="I6" s="184" t="s">
        <v>294</v>
      </c>
      <c r="J6" s="184" t="s">
        <v>1660</v>
      </c>
      <c r="K6" s="184" t="s">
        <v>91</v>
      </c>
      <c r="L6" s="184"/>
      <c r="N6" s="126"/>
      <c r="O6" s="126"/>
      <c r="P6" s="126"/>
      <c r="Q6" s="126"/>
      <c r="R6" s="126"/>
      <c r="S6" s="126"/>
      <c r="T6" s="126"/>
      <c r="U6" s="126"/>
    </row>
    <row r="7" spans="1:21" s="124" customFormat="1" x14ac:dyDescent="0.25">
      <c r="A7" s="215">
        <v>3</v>
      </c>
      <c r="B7" s="182">
        <v>43102</v>
      </c>
      <c r="C7" s="184" t="s">
        <v>4098</v>
      </c>
      <c r="D7" s="184">
        <v>1</v>
      </c>
      <c r="E7" s="184" t="s">
        <v>2557</v>
      </c>
      <c r="F7" s="184" t="s">
        <v>1378</v>
      </c>
      <c r="G7" s="184" t="s">
        <v>2555</v>
      </c>
      <c r="H7" s="184" t="s">
        <v>2556</v>
      </c>
      <c r="I7" s="184" t="s">
        <v>294</v>
      </c>
      <c r="J7" s="184" t="s">
        <v>1660</v>
      </c>
      <c r="K7" s="184" t="s">
        <v>91</v>
      </c>
      <c r="L7" s="184"/>
      <c r="N7" s="126"/>
      <c r="O7" s="126"/>
      <c r="P7" s="126"/>
      <c r="Q7" s="126"/>
      <c r="R7" s="126"/>
      <c r="S7" s="126"/>
      <c r="T7" s="126"/>
      <c r="U7" s="126"/>
    </row>
    <row r="8" spans="1:21" s="70" customFormat="1" ht="15.75" x14ac:dyDescent="0.25">
      <c r="A8" s="215">
        <v>4</v>
      </c>
      <c r="B8" s="182">
        <v>43102</v>
      </c>
      <c r="C8" s="184" t="s">
        <v>4098</v>
      </c>
      <c r="D8" s="184">
        <v>1</v>
      </c>
      <c r="E8" s="184" t="s">
        <v>162</v>
      </c>
      <c r="F8" s="184"/>
      <c r="G8" s="184" t="s">
        <v>467</v>
      </c>
      <c r="H8" s="184" t="s">
        <v>468</v>
      </c>
      <c r="I8" s="184" t="s">
        <v>469</v>
      </c>
      <c r="J8" s="184" t="s">
        <v>1660</v>
      </c>
      <c r="K8" s="184" t="s">
        <v>33</v>
      </c>
      <c r="L8" s="184"/>
      <c r="N8" s="71"/>
      <c r="O8" s="71"/>
      <c r="P8" s="72"/>
      <c r="Q8" s="71"/>
      <c r="R8" s="72"/>
      <c r="S8" s="72"/>
      <c r="T8" s="72"/>
      <c r="U8" s="72"/>
    </row>
    <row r="9" spans="1:21" s="70" customFormat="1" ht="15" customHeight="1" x14ac:dyDescent="0.25">
      <c r="A9" s="215">
        <v>5</v>
      </c>
      <c r="B9" s="182">
        <v>43103</v>
      </c>
      <c r="C9" s="184" t="s">
        <v>4098</v>
      </c>
      <c r="D9" s="184">
        <v>1</v>
      </c>
      <c r="E9" s="184" t="s">
        <v>470</v>
      </c>
      <c r="F9" s="184"/>
      <c r="G9" s="184" t="s">
        <v>471</v>
      </c>
      <c r="H9" s="184" t="s">
        <v>472</v>
      </c>
      <c r="I9" s="184" t="s">
        <v>41</v>
      </c>
      <c r="J9" s="184" t="s">
        <v>1660</v>
      </c>
      <c r="K9" s="184" t="s">
        <v>33</v>
      </c>
      <c r="L9" s="184"/>
      <c r="N9" s="71"/>
      <c r="O9" s="71"/>
      <c r="P9" s="72"/>
      <c r="Q9" s="71"/>
      <c r="R9" s="72"/>
      <c r="S9" s="72"/>
      <c r="T9" s="72"/>
      <c r="U9" s="72"/>
    </row>
    <row r="10" spans="1:21" s="70" customFormat="1" ht="15.75" x14ac:dyDescent="0.25">
      <c r="A10" s="215">
        <v>6</v>
      </c>
      <c r="B10" s="182">
        <v>43106</v>
      </c>
      <c r="C10" s="184" t="s">
        <v>4098</v>
      </c>
      <c r="D10" s="184">
        <v>1</v>
      </c>
      <c r="E10" s="184" t="s">
        <v>473</v>
      </c>
      <c r="F10" s="184"/>
      <c r="G10" s="184" t="s">
        <v>474</v>
      </c>
      <c r="H10" s="184" t="s">
        <v>475</v>
      </c>
      <c r="I10" s="184" t="s">
        <v>51</v>
      </c>
      <c r="J10" s="184" t="s">
        <v>1660</v>
      </c>
      <c r="K10" s="184" t="s">
        <v>33</v>
      </c>
      <c r="L10" s="184"/>
      <c r="N10" s="71"/>
      <c r="O10" s="71"/>
      <c r="P10" s="72"/>
      <c r="Q10" s="71"/>
      <c r="R10" s="72"/>
      <c r="S10" s="72"/>
      <c r="T10" s="72"/>
      <c r="U10" s="72"/>
    </row>
    <row r="11" spans="1:21" s="70" customFormat="1" ht="15.75" x14ac:dyDescent="0.25">
      <c r="A11" s="215">
        <v>7</v>
      </c>
      <c r="B11" s="182">
        <v>43106</v>
      </c>
      <c r="C11" s="184" t="s">
        <v>4098</v>
      </c>
      <c r="D11" s="184">
        <v>1</v>
      </c>
      <c r="E11" s="184" t="s">
        <v>2558</v>
      </c>
      <c r="F11" s="184" t="s">
        <v>1378</v>
      </c>
      <c r="G11" s="184" t="s">
        <v>2559</v>
      </c>
      <c r="H11" s="184" t="s">
        <v>2560</v>
      </c>
      <c r="I11" s="184" t="s">
        <v>177</v>
      </c>
      <c r="J11" s="184" t="s">
        <v>1660</v>
      </c>
      <c r="K11" s="184" t="s">
        <v>91</v>
      </c>
      <c r="L11" s="184"/>
      <c r="N11" s="71"/>
      <c r="O11" s="71"/>
      <c r="P11" s="72"/>
      <c r="Q11" s="71"/>
      <c r="R11" s="72"/>
      <c r="S11" s="72"/>
      <c r="T11" s="72"/>
      <c r="U11" s="72"/>
    </row>
    <row r="12" spans="1:21" s="70" customFormat="1" ht="15.75" x14ac:dyDescent="0.25">
      <c r="A12" s="215">
        <v>8</v>
      </c>
      <c r="B12" s="182">
        <v>43107</v>
      </c>
      <c r="C12" s="184" t="s">
        <v>4098</v>
      </c>
      <c r="D12" s="184">
        <v>1</v>
      </c>
      <c r="E12" s="184" t="s">
        <v>476</v>
      </c>
      <c r="F12" s="184"/>
      <c r="G12" s="184" t="s">
        <v>477</v>
      </c>
      <c r="H12" s="184" t="s">
        <v>478</v>
      </c>
      <c r="I12" s="184" t="s">
        <v>31</v>
      </c>
      <c r="J12" s="184" t="s">
        <v>1660</v>
      </c>
      <c r="K12" s="184" t="s">
        <v>33</v>
      </c>
      <c r="L12" s="184"/>
      <c r="N12" s="71"/>
      <c r="O12" s="71"/>
      <c r="P12" s="72"/>
      <c r="Q12" s="71"/>
      <c r="R12" s="72"/>
      <c r="S12" s="72"/>
      <c r="T12" s="72"/>
      <c r="U12" s="72"/>
    </row>
    <row r="13" spans="1:21" s="70" customFormat="1" ht="15.75" x14ac:dyDescent="0.25">
      <c r="A13" s="215">
        <v>9</v>
      </c>
      <c r="B13" s="182">
        <v>43108</v>
      </c>
      <c r="C13" s="184" t="s">
        <v>4098</v>
      </c>
      <c r="D13" s="184">
        <v>1</v>
      </c>
      <c r="E13" s="184" t="s">
        <v>2561</v>
      </c>
      <c r="F13" s="184" t="s">
        <v>1372</v>
      </c>
      <c r="G13" s="184" t="s">
        <v>2562</v>
      </c>
      <c r="H13" s="184" t="s">
        <v>2563</v>
      </c>
      <c r="I13" s="184" t="s">
        <v>294</v>
      </c>
      <c r="J13" s="184" t="s">
        <v>1660</v>
      </c>
      <c r="K13" s="184" t="s">
        <v>91</v>
      </c>
      <c r="L13" s="184"/>
      <c r="N13" s="71"/>
      <c r="O13" s="71"/>
      <c r="P13" s="72"/>
      <c r="Q13" s="71"/>
      <c r="R13" s="72"/>
      <c r="S13" s="72"/>
      <c r="T13" s="72"/>
      <c r="U13" s="72"/>
    </row>
    <row r="14" spans="1:21" s="70" customFormat="1" ht="15.75" x14ac:dyDescent="0.25">
      <c r="A14" s="215">
        <v>10</v>
      </c>
      <c r="B14" s="182">
        <v>43109</v>
      </c>
      <c r="C14" s="184" t="s">
        <v>4098</v>
      </c>
      <c r="D14" s="184">
        <v>1</v>
      </c>
      <c r="E14" s="184" t="s">
        <v>2564</v>
      </c>
      <c r="F14" s="184" t="s">
        <v>1372</v>
      </c>
      <c r="G14" s="184" t="s">
        <v>2565</v>
      </c>
      <c r="H14" s="184" t="s">
        <v>2566</v>
      </c>
      <c r="I14" s="184" t="s">
        <v>41</v>
      </c>
      <c r="J14" s="184" t="s">
        <v>1660</v>
      </c>
      <c r="K14" s="184" t="s">
        <v>2229</v>
      </c>
      <c r="L14" s="184"/>
      <c r="N14" s="71"/>
      <c r="O14" s="71"/>
      <c r="P14" s="72"/>
      <c r="Q14" s="71"/>
      <c r="R14" s="72"/>
      <c r="S14" s="72"/>
      <c r="T14" s="72"/>
      <c r="U14" s="72"/>
    </row>
    <row r="15" spans="1:21" s="70" customFormat="1" ht="15.75" x14ac:dyDescent="0.25">
      <c r="A15" s="215">
        <v>11</v>
      </c>
      <c r="B15" s="182">
        <v>43110</v>
      </c>
      <c r="C15" s="184" t="s">
        <v>4098</v>
      </c>
      <c r="D15" s="184">
        <v>1</v>
      </c>
      <c r="E15" s="184" t="s">
        <v>2567</v>
      </c>
      <c r="F15" s="184" t="s">
        <v>1372</v>
      </c>
      <c r="G15" s="184" t="s">
        <v>2568</v>
      </c>
      <c r="H15" s="184" t="s">
        <v>2569</v>
      </c>
      <c r="I15" s="184" t="s">
        <v>31</v>
      </c>
      <c r="J15" s="184" t="s">
        <v>1660</v>
      </c>
      <c r="K15" s="184" t="s">
        <v>2237</v>
      </c>
      <c r="L15" s="184"/>
      <c r="N15" s="71"/>
      <c r="O15" s="71"/>
      <c r="P15" s="72"/>
      <c r="Q15" s="71"/>
      <c r="R15" s="72"/>
      <c r="S15" s="72"/>
      <c r="T15" s="72"/>
      <c r="U15" s="72"/>
    </row>
    <row r="16" spans="1:21" s="70" customFormat="1" ht="15.75" x14ac:dyDescent="0.25">
      <c r="A16" s="215">
        <v>12</v>
      </c>
      <c r="B16" s="182">
        <v>43114</v>
      </c>
      <c r="C16" s="184" t="s">
        <v>4098</v>
      </c>
      <c r="D16" s="184">
        <v>1</v>
      </c>
      <c r="E16" s="184" t="s">
        <v>2570</v>
      </c>
      <c r="F16" s="184" t="s">
        <v>1378</v>
      </c>
      <c r="G16" s="184" t="s">
        <v>2571</v>
      </c>
      <c r="H16" s="184" t="s">
        <v>2572</v>
      </c>
      <c r="I16" s="184" t="s">
        <v>41</v>
      </c>
      <c r="J16" s="184" t="s">
        <v>1660</v>
      </c>
      <c r="K16" s="184" t="s">
        <v>2573</v>
      </c>
      <c r="L16" s="184"/>
      <c r="N16" s="71"/>
      <c r="O16" s="71"/>
      <c r="P16" s="72"/>
      <c r="Q16" s="71"/>
      <c r="R16" s="72"/>
      <c r="S16" s="72"/>
      <c r="T16" s="72"/>
      <c r="U16" s="72"/>
    </row>
    <row r="17" spans="1:21" s="70" customFormat="1" ht="15.75" x14ac:dyDescent="0.25">
      <c r="A17" s="215">
        <v>13</v>
      </c>
      <c r="B17" s="182">
        <v>43115</v>
      </c>
      <c r="C17" s="184" t="s">
        <v>4098</v>
      </c>
      <c r="D17" s="184">
        <v>1</v>
      </c>
      <c r="E17" s="184" t="s">
        <v>479</v>
      </c>
      <c r="F17" s="184"/>
      <c r="G17" s="184" t="s">
        <v>467</v>
      </c>
      <c r="H17" s="184" t="s">
        <v>480</v>
      </c>
      <c r="I17" s="184" t="s">
        <v>469</v>
      </c>
      <c r="J17" s="184" t="s">
        <v>1660</v>
      </c>
      <c r="K17" s="184" t="s">
        <v>33</v>
      </c>
      <c r="L17" s="184"/>
      <c r="N17" s="71"/>
      <c r="O17" s="71"/>
      <c r="P17" s="72"/>
      <c r="Q17" s="71"/>
      <c r="R17" s="72"/>
      <c r="S17" s="72"/>
      <c r="T17" s="72"/>
      <c r="U17" s="72"/>
    </row>
    <row r="18" spans="1:21" s="70" customFormat="1" ht="15.75" x14ac:dyDescent="0.25">
      <c r="A18" s="215">
        <v>14</v>
      </c>
      <c r="B18" s="182">
        <v>43117</v>
      </c>
      <c r="C18" s="184" t="s">
        <v>4098</v>
      </c>
      <c r="D18" s="184">
        <v>1</v>
      </c>
      <c r="E18" s="184" t="s">
        <v>481</v>
      </c>
      <c r="F18" s="184"/>
      <c r="G18" s="184" t="s">
        <v>482</v>
      </c>
      <c r="H18" s="184" t="s">
        <v>483</v>
      </c>
      <c r="I18" s="184" t="s">
        <v>31</v>
      </c>
      <c r="J18" s="184" t="s">
        <v>1660</v>
      </c>
      <c r="K18" s="184" t="s">
        <v>33</v>
      </c>
      <c r="L18" s="184"/>
      <c r="N18" s="71"/>
      <c r="O18" s="71"/>
      <c r="P18" s="72"/>
      <c r="Q18" s="71"/>
      <c r="R18" s="72"/>
      <c r="S18" s="72"/>
      <c r="T18" s="72"/>
      <c r="U18" s="72"/>
    </row>
    <row r="19" spans="1:21" s="70" customFormat="1" ht="15.75" x14ac:dyDescent="0.25">
      <c r="A19" s="215">
        <v>15</v>
      </c>
      <c r="B19" s="182">
        <v>43117</v>
      </c>
      <c r="C19" s="184" t="s">
        <v>4098</v>
      </c>
      <c r="D19" s="184">
        <v>1</v>
      </c>
      <c r="E19" s="184" t="s">
        <v>2574</v>
      </c>
      <c r="F19" s="184" t="s">
        <v>1378</v>
      </c>
      <c r="G19" s="184" t="s">
        <v>2575</v>
      </c>
      <c r="H19" s="184" t="s">
        <v>2253</v>
      </c>
      <c r="I19" s="184" t="s">
        <v>31</v>
      </c>
      <c r="J19" s="184" t="s">
        <v>1660</v>
      </c>
      <c r="K19" s="184" t="s">
        <v>2573</v>
      </c>
      <c r="L19" s="184"/>
      <c r="N19" s="71"/>
      <c r="O19" s="71"/>
      <c r="P19" s="72"/>
      <c r="Q19" s="71"/>
      <c r="R19" s="72"/>
      <c r="S19" s="72"/>
      <c r="T19" s="72"/>
      <c r="U19" s="72"/>
    </row>
    <row r="20" spans="1:21" s="70" customFormat="1" ht="15.75" x14ac:dyDescent="0.25">
      <c r="A20" s="215">
        <v>16</v>
      </c>
      <c r="B20" s="182">
        <v>43118</v>
      </c>
      <c r="C20" s="184" t="s">
        <v>4098</v>
      </c>
      <c r="D20" s="184">
        <v>1</v>
      </c>
      <c r="E20" s="184" t="s">
        <v>2576</v>
      </c>
      <c r="F20" s="184" t="s">
        <v>1378</v>
      </c>
      <c r="G20" s="184" t="s">
        <v>2577</v>
      </c>
      <c r="H20" s="184" t="s">
        <v>2578</v>
      </c>
      <c r="I20" s="184" t="s">
        <v>31</v>
      </c>
      <c r="J20" s="184" t="s">
        <v>1660</v>
      </c>
      <c r="K20" s="184" t="s">
        <v>2237</v>
      </c>
      <c r="L20" s="184"/>
      <c r="N20" s="71"/>
      <c r="O20" s="71"/>
      <c r="P20" s="72"/>
      <c r="Q20" s="71"/>
      <c r="R20" s="72"/>
      <c r="S20" s="72"/>
      <c r="T20" s="72"/>
      <c r="U20" s="72"/>
    </row>
    <row r="21" spans="1:21" s="70" customFormat="1" ht="15.75" x14ac:dyDescent="0.25">
      <c r="A21" s="215">
        <v>17</v>
      </c>
      <c r="B21" s="182">
        <v>43121</v>
      </c>
      <c r="C21" s="184" t="s">
        <v>4098</v>
      </c>
      <c r="D21" s="184">
        <v>1</v>
      </c>
      <c r="E21" s="184" t="s">
        <v>2579</v>
      </c>
      <c r="F21" s="184" t="s">
        <v>2293</v>
      </c>
      <c r="G21" s="184" t="s">
        <v>2580</v>
      </c>
      <c r="H21" s="184" t="s">
        <v>2581</v>
      </c>
      <c r="I21" s="184" t="s">
        <v>469</v>
      </c>
      <c r="J21" s="184" t="s">
        <v>1660</v>
      </c>
      <c r="K21" s="184" t="s">
        <v>2573</v>
      </c>
      <c r="L21" s="184"/>
      <c r="N21" s="71"/>
      <c r="O21" s="71"/>
      <c r="P21" s="72"/>
      <c r="Q21" s="71"/>
      <c r="R21" s="72"/>
      <c r="S21" s="72"/>
      <c r="T21" s="72"/>
      <c r="U21" s="72"/>
    </row>
    <row r="22" spans="1:21" s="70" customFormat="1" ht="15.75" x14ac:dyDescent="0.25">
      <c r="A22" s="215">
        <v>18</v>
      </c>
      <c r="B22" s="182">
        <v>43122</v>
      </c>
      <c r="C22" s="184" t="s">
        <v>4098</v>
      </c>
      <c r="D22" s="184">
        <v>1</v>
      </c>
      <c r="E22" s="184" t="s">
        <v>2582</v>
      </c>
      <c r="F22" s="184" t="s">
        <v>1378</v>
      </c>
      <c r="G22" s="184" t="s">
        <v>2583</v>
      </c>
      <c r="H22" s="184" t="s">
        <v>2584</v>
      </c>
      <c r="I22" s="184" t="s">
        <v>31</v>
      </c>
      <c r="J22" s="184" t="s">
        <v>1660</v>
      </c>
      <c r="K22" s="184" t="s">
        <v>2237</v>
      </c>
      <c r="L22" s="184"/>
      <c r="N22" s="71"/>
      <c r="O22" s="71"/>
      <c r="P22" s="72"/>
      <c r="Q22" s="71"/>
      <c r="R22" s="72"/>
      <c r="S22" s="72"/>
      <c r="T22" s="72"/>
      <c r="U22" s="72"/>
    </row>
    <row r="23" spans="1:21" s="70" customFormat="1" ht="15.75" x14ac:dyDescent="0.25">
      <c r="A23" s="215">
        <v>19</v>
      </c>
      <c r="B23" s="182">
        <v>43122</v>
      </c>
      <c r="C23" s="184" t="s">
        <v>4098</v>
      </c>
      <c r="D23" s="184">
        <v>1</v>
      </c>
      <c r="E23" s="184" t="s">
        <v>2585</v>
      </c>
      <c r="F23" s="184" t="s">
        <v>2293</v>
      </c>
      <c r="G23" s="184" t="s">
        <v>2586</v>
      </c>
      <c r="H23" s="184" t="s">
        <v>2587</v>
      </c>
      <c r="I23" s="184" t="s">
        <v>31</v>
      </c>
      <c r="J23" s="184" t="s">
        <v>1660</v>
      </c>
      <c r="K23" s="184" t="s">
        <v>2237</v>
      </c>
      <c r="L23" s="184"/>
      <c r="N23" s="71"/>
      <c r="O23" s="71"/>
      <c r="P23" s="72"/>
      <c r="Q23" s="71"/>
      <c r="R23" s="72"/>
      <c r="S23" s="72"/>
      <c r="T23" s="72"/>
      <c r="U23" s="72"/>
    </row>
    <row r="24" spans="1:21" s="70" customFormat="1" ht="15.75" x14ac:dyDescent="0.25">
      <c r="A24" s="215">
        <v>20</v>
      </c>
      <c r="B24" s="182">
        <v>43122</v>
      </c>
      <c r="C24" s="184" t="s">
        <v>4098</v>
      </c>
      <c r="D24" s="184">
        <v>1</v>
      </c>
      <c r="E24" s="184" t="s">
        <v>2233</v>
      </c>
      <c r="F24" s="184" t="s">
        <v>2293</v>
      </c>
      <c r="G24" s="184" t="s">
        <v>2588</v>
      </c>
      <c r="H24" s="184" t="s">
        <v>2589</v>
      </c>
      <c r="I24" s="184" t="s">
        <v>41</v>
      </c>
      <c r="J24" s="184" t="s">
        <v>1660</v>
      </c>
      <c r="K24" s="184" t="s">
        <v>2229</v>
      </c>
      <c r="L24" s="184"/>
      <c r="N24" s="71"/>
      <c r="O24" s="71"/>
      <c r="P24" s="72"/>
      <c r="Q24" s="71"/>
      <c r="R24" s="72"/>
      <c r="S24" s="72"/>
      <c r="T24" s="72"/>
      <c r="U24" s="72"/>
    </row>
    <row r="25" spans="1:21" s="70" customFormat="1" ht="15.75" x14ac:dyDescent="0.25">
      <c r="A25" s="215">
        <v>21</v>
      </c>
      <c r="B25" s="182">
        <v>43124</v>
      </c>
      <c r="C25" s="184" t="s">
        <v>4098</v>
      </c>
      <c r="D25" s="184">
        <v>1</v>
      </c>
      <c r="E25" s="184" t="s">
        <v>484</v>
      </c>
      <c r="F25" s="184"/>
      <c r="G25" s="184" t="s">
        <v>485</v>
      </c>
      <c r="H25" s="184" t="s">
        <v>486</v>
      </c>
      <c r="I25" s="184" t="s">
        <v>469</v>
      </c>
      <c r="J25" s="184" t="s">
        <v>1660</v>
      </c>
      <c r="K25" s="184" t="s">
        <v>33</v>
      </c>
      <c r="L25" s="184"/>
      <c r="N25" s="71"/>
      <c r="O25" s="71"/>
      <c r="P25" s="72"/>
      <c r="Q25" s="71"/>
      <c r="R25" s="72"/>
      <c r="S25" s="72"/>
      <c r="T25" s="72"/>
      <c r="U25" s="72"/>
    </row>
    <row r="26" spans="1:21" s="70" customFormat="1" ht="15.75" x14ac:dyDescent="0.25">
      <c r="A26" s="215">
        <v>22</v>
      </c>
      <c r="B26" s="182">
        <v>43125</v>
      </c>
      <c r="C26" s="184" t="s">
        <v>4098</v>
      </c>
      <c r="D26" s="184">
        <v>1</v>
      </c>
      <c r="E26" s="184" t="s">
        <v>487</v>
      </c>
      <c r="F26" s="184"/>
      <c r="G26" s="184" t="s">
        <v>488</v>
      </c>
      <c r="H26" s="184" t="s">
        <v>489</v>
      </c>
      <c r="I26" s="184" t="s">
        <v>469</v>
      </c>
      <c r="J26" s="184" t="s">
        <v>1660</v>
      </c>
      <c r="K26" s="184" t="s">
        <v>33</v>
      </c>
      <c r="L26" s="184"/>
      <c r="N26" s="71"/>
      <c r="O26" s="71"/>
      <c r="P26" s="72"/>
      <c r="Q26" s="71"/>
      <c r="R26" s="72"/>
      <c r="S26" s="72"/>
      <c r="T26" s="72"/>
      <c r="U26" s="72"/>
    </row>
    <row r="27" spans="1:21" s="70" customFormat="1" ht="15.75" x14ac:dyDescent="0.25">
      <c r="A27" s="215">
        <v>23</v>
      </c>
      <c r="B27" s="182">
        <v>43125</v>
      </c>
      <c r="C27" s="184" t="s">
        <v>4098</v>
      </c>
      <c r="D27" s="184">
        <v>1</v>
      </c>
      <c r="E27" s="184" t="s">
        <v>2590</v>
      </c>
      <c r="F27" s="184" t="s">
        <v>1378</v>
      </c>
      <c r="G27" s="184" t="s">
        <v>2591</v>
      </c>
      <c r="H27" s="184" t="s">
        <v>2592</v>
      </c>
      <c r="I27" s="184" t="s">
        <v>41</v>
      </c>
      <c r="J27" s="184" t="s">
        <v>1660</v>
      </c>
      <c r="K27" s="180" t="s">
        <v>2229</v>
      </c>
      <c r="L27" s="184"/>
      <c r="N27" s="71"/>
      <c r="O27" s="71"/>
      <c r="P27" s="72"/>
      <c r="Q27" s="71"/>
      <c r="R27" s="72"/>
      <c r="S27" s="72"/>
      <c r="T27" s="72"/>
      <c r="U27" s="72"/>
    </row>
    <row r="28" spans="1:21" s="70" customFormat="1" ht="15.75" x14ac:dyDescent="0.25">
      <c r="A28" s="215">
        <v>24</v>
      </c>
      <c r="B28" s="182">
        <v>43127</v>
      </c>
      <c r="C28" s="184" t="s">
        <v>4098</v>
      </c>
      <c r="D28" s="184">
        <v>1</v>
      </c>
      <c r="E28" s="184" t="s">
        <v>2593</v>
      </c>
      <c r="F28" s="184" t="s">
        <v>2293</v>
      </c>
      <c r="G28" s="184" t="s">
        <v>2571</v>
      </c>
      <c r="H28" s="184" t="s">
        <v>2594</v>
      </c>
      <c r="I28" s="184" t="s">
        <v>41</v>
      </c>
      <c r="J28" s="184" t="s">
        <v>1660</v>
      </c>
      <c r="K28" s="184" t="s">
        <v>2237</v>
      </c>
      <c r="L28" s="184"/>
      <c r="N28" s="71"/>
      <c r="O28" s="71"/>
      <c r="P28" s="72"/>
      <c r="Q28" s="71"/>
      <c r="R28" s="72"/>
      <c r="S28" s="72"/>
      <c r="T28" s="72"/>
      <c r="U28" s="72"/>
    </row>
    <row r="29" spans="1:21" s="70" customFormat="1" ht="15.75" x14ac:dyDescent="0.25">
      <c r="A29" s="215">
        <v>25</v>
      </c>
      <c r="B29" s="182">
        <v>43129</v>
      </c>
      <c r="C29" s="184" t="s">
        <v>4098</v>
      </c>
      <c r="D29" s="184">
        <v>1</v>
      </c>
      <c r="E29" s="184" t="s">
        <v>490</v>
      </c>
      <c r="F29" s="184"/>
      <c r="G29" s="184" t="s">
        <v>491</v>
      </c>
      <c r="H29" s="184" t="s">
        <v>492</v>
      </c>
      <c r="I29" s="184" t="s">
        <v>41</v>
      </c>
      <c r="J29" s="184" t="s">
        <v>1660</v>
      </c>
      <c r="K29" s="184" t="s">
        <v>33</v>
      </c>
      <c r="L29" s="184"/>
      <c r="N29" s="71"/>
      <c r="O29" s="71"/>
      <c r="P29" s="72"/>
      <c r="Q29" s="71"/>
      <c r="R29" s="72"/>
      <c r="S29" s="72"/>
      <c r="T29" s="72"/>
      <c r="U29" s="72"/>
    </row>
    <row r="30" spans="1:21" s="70" customFormat="1" ht="15.75" x14ac:dyDescent="0.25">
      <c r="A30" s="215">
        <v>26</v>
      </c>
      <c r="B30" s="182">
        <v>43129</v>
      </c>
      <c r="C30" s="184" t="s">
        <v>4098</v>
      </c>
      <c r="D30" s="184">
        <v>1</v>
      </c>
      <c r="E30" s="184" t="s">
        <v>2595</v>
      </c>
      <c r="F30" s="184" t="s">
        <v>2293</v>
      </c>
      <c r="G30" s="184" t="s">
        <v>2596</v>
      </c>
      <c r="H30" s="184" t="s">
        <v>2597</v>
      </c>
      <c r="I30" s="184" t="s">
        <v>41</v>
      </c>
      <c r="J30" s="184" t="s">
        <v>1660</v>
      </c>
      <c r="K30" s="184" t="s">
        <v>2229</v>
      </c>
      <c r="L30" s="184"/>
      <c r="N30" s="71"/>
      <c r="O30" s="71"/>
      <c r="P30" s="72"/>
      <c r="Q30" s="71"/>
      <c r="R30" s="72"/>
      <c r="S30" s="72"/>
      <c r="T30" s="72"/>
      <c r="U30" s="72"/>
    </row>
    <row r="31" spans="1:21" s="70" customFormat="1" ht="15.75" x14ac:dyDescent="0.25">
      <c r="A31" s="215">
        <v>27</v>
      </c>
      <c r="B31" s="182">
        <v>43134</v>
      </c>
      <c r="C31" s="184" t="s">
        <v>4098</v>
      </c>
      <c r="D31" s="184">
        <v>1</v>
      </c>
      <c r="E31" s="184" t="s">
        <v>493</v>
      </c>
      <c r="F31" s="184"/>
      <c r="G31" s="184" t="s">
        <v>494</v>
      </c>
      <c r="H31" s="184" t="s">
        <v>495</v>
      </c>
      <c r="I31" s="184" t="s">
        <v>51</v>
      </c>
      <c r="J31" s="184" t="s">
        <v>1660</v>
      </c>
      <c r="K31" s="184" t="s">
        <v>33</v>
      </c>
      <c r="L31" s="184"/>
      <c r="N31" s="71"/>
      <c r="O31" s="71"/>
      <c r="P31" s="72"/>
      <c r="Q31" s="71"/>
      <c r="R31" s="72"/>
      <c r="S31" s="72"/>
      <c r="T31" s="72"/>
      <c r="U31" s="72"/>
    </row>
    <row r="32" spans="1:21" s="70" customFormat="1" ht="15.75" x14ac:dyDescent="0.25">
      <c r="A32" s="215">
        <v>28</v>
      </c>
      <c r="B32" s="182">
        <v>43134</v>
      </c>
      <c r="C32" s="184" t="s">
        <v>4098</v>
      </c>
      <c r="D32" s="184">
        <v>1</v>
      </c>
      <c r="E32" s="184" t="s">
        <v>496</v>
      </c>
      <c r="F32" s="184"/>
      <c r="G32" s="184" t="s">
        <v>497</v>
      </c>
      <c r="H32" s="184" t="s">
        <v>498</v>
      </c>
      <c r="I32" s="184" t="s">
        <v>31</v>
      </c>
      <c r="J32" s="184" t="s">
        <v>1660</v>
      </c>
      <c r="K32" s="184" t="s">
        <v>499</v>
      </c>
      <c r="L32" s="184"/>
      <c r="N32" s="71"/>
      <c r="O32" s="71"/>
      <c r="P32" s="72"/>
      <c r="Q32" s="71"/>
      <c r="R32" s="72"/>
      <c r="S32" s="72"/>
      <c r="T32" s="72"/>
      <c r="U32" s="72"/>
    </row>
    <row r="33" spans="1:21" s="70" customFormat="1" ht="15.75" x14ac:dyDescent="0.25">
      <c r="A33" s="215">
        <v>29</v>
      </c>
      <c r="B33" s="182">
        <v>43135</v>
      </c>
      <c r="C33" s="184" t="s">
        <v>4098</v>
      </c>
      <c r="D33" s="184">
        <v>1</v>
      </c>
      <c r="E33" s="184" t="s">
        <v>2598</v>
      </c>
      <c r="F33" s="184" t="s">
        <v>1378</v>
      </c>
      <c r="G33" s="220" t="s">
        <v>2565</v>
      </c>
      <c r="H33" s="220" t="s">
        <v>2599</v>
      </c>
      <c r="I33" s="184" t="s">
        <v>1836</v>
      </c>
      <c r="J33" s="184" t="s">
        <v>1660</v>
      </c>
      <c r="K33" s="184" t="s">
        <v>2229</v>
      </c>
      <c r="L33" s="184"/>
      <c r="N33" s="71"/>
      <c r="O33" s="71"/>
      <c r="P33" s="72"/>
      <c r="Q33" s="71"/>
      <c r="R33" s="72"/>
      <c r="S33" s="72"/>
      <c r="T33" s="72"/>
      <c r="U33" s="72"/>
    </row>
    <row r="34" spans="1:21" s="70" customFormat="1" ht="15.75" x14ac:dyDescent="0.25">
      <c r="A34" s="215">
        <v>30</v>
      </c>
      <c r="B34" s="182">
        <v>43136</v>
      </c>
      <c r="C34" s="184" t="s">
        <v>4098</v>
      </c>
      <c r="D34" s="184">
        <v>1</v>
      </c>
      <c r="E34" s="184" t="s">
        <v>2600</v>
      </c>
      <c r="F34" s="184" t="s">
        <v>1378</v>
      </c>
      <c r="G34" s="220" t="s">
        <v>2601</v>
      </c>
      <c r="H34" s="220" t="s">
        <v>2602</v>
      </c>
      <c r="I34" s="184" t="s">
        <v>469</v>
      </c>
      <c r="J34" s="184" t="s">
        <v>1660</v>
      </c>
      <c r="K34" s="184" t="s">
        <v>2223</v>
      </c>
      <c r="L34" s="184"/>
      <c r="N34" s="71"/>
      <c r="O34" s="71"/>
      <c r="P34" s="72"/>
      <c r="Q34" s="71"/>
      <c r="R34" s="72"/>
      <c r="S34" s="72"/>
      <c r="T34" s="72"/>
      <c r="U34" s="72"/>
    </row>
    <row r="35" spans="1:21" s="70" customFormat="1" ht="15.75" x14ac:dyDescent="0.25">
      <c r="A35" s="215">
        <v>31</v>
      </c>
      <c r="B35" s="182">
        <v>43139</v>
      </c>
      <c r="C35" s="184" t="s">
        <v>4098</v>
      </c>
      <c r="D35" s="184">
        <v>1</v>
      </c>
      <c r="E35" s="184" t="s">
        <v>2603</v>
      </c>
      <c r="F35" s="184" t="s">
        <v>1378</v>
      </c>
      <c r="G35" s="220" t="s">
        <v>2604</v>
      </c>
      <c r="H35" s="220" t="s">
        <v>2605</v>
      </c>
      <c r="I35" s="184" t="s">
        <v>469</v>
      </c>
      <c r="J35" s="184" t="s">
        <v>1660</v>
      </c>
      <c r="K35" s="180" t="s">
        <v>2223</v>
      </c>
      <c r="L35" s="184"/>
      <c r="N35" s="71"/>
      <c r="O35" s="71"/>
      <c r="P35" s="72"/>
      <c r="Q35" s="71"/>
      <c r="R35" s="72"/>
      <c r="S35" s="72"/>
      <c r="T35" s="72"/>
      <c r="U35" s="72"/>
    </row>
    <row r="36" spans="1:21" s="70" customFormat="1" ht="15.75" x14ac:dyDescent="0.25">
      <c r="A36" s="215">
        <v>32</v>
      </c>
      <c r="B36" s="182">
        <v>43140</v>
      </c>
      <c r="C36" s="184" t="s">
        <v>4098</v>
      </c>
      <c r="D36" s="184">
        <v>1</v>
      </c>
      <c r="E36" s="184" t="s">
        <v>2606</v>
      </c>
      <c r="F36" s="184" t="s">
        <v>1378</v>
      </c>
      <c r="G36" s="220" t="s">
        <v>2607</v>
      </c>
      <c r="H36" s="220" t="s">
        <v>2608</v>
      </c>
      <c r="I36" s="184" t="s">
        <v>1836</v>
      </c>
      <c r="J36" s="184" t="s">
        <v>1660</v>
      </c>
      <c r="K36" s="180" t="s">
        <v>2223</v>
      </c>
      <c r="L36" s="184"/>
      <c r="N36" s="71"/>
      <c r="O36" s="71"/>
      <c r="P36" s="72"/>
      <c r="Q36" s="71"/>
      <c r="R36" s="72"/>
      <c r="S36" s="72"/>
      <c r="T36" s="72"/>
      <c r="U36" s="72"/>
    </row>
    <row r="37" spans="1:21" s="70" customFormat="1" ht="15.75" x14ac:dyDescent="0.25">
      <c r="A37" s="215">
        <v>33</v>
      </c>
      <c r="B37" s="182">
        <v>43144</v>
      </c>
      <c r="C37" s="184" t="s">
        <v>4098</v>
      </c>
      <c r="D37" s="184">
        <v>1</v>
      </c>
      <c r="E37" s="230" t="s">
        <v>2228</v>
      </c>
      <c r="F37" s="184" t="s">
        <v>1378</v>
      </c>
      <c r="G37" s="220" t="s">
        <v>2609</v>
      </c>
      <c r="H37" s="220" t="s">
        <v>2610</v>
      </c>
      <c r="I37" s="184" t="s">
        <v>31</v>
      </c>
      <c r="J37" s="184" t="s">
        <v>1660</v>
      </c>
      <c r="K37" s="184" t="s">
        <v>2611</v>
      </c>
      <c r="L37" s="184"/>
      <c r="N37" s="71"/>
      <c r="O37" s="71"/>
      <c r="P37" s="72"/>
      <c r="Q37" s="71"/>
      <c r="R37" s="72"/>
      <c r="S37" s="72"/>
      <c r="T37" s="72"/>
      <c r="U37" s="72"/>
    </row>
    <row r="38" spans="1:21" s="70" customFormat="1" ht="15.75" x14ac:dyDescent="0.25">
      <c r="A38" s="215">
        <v>34</v>
      </c>
      <c r="B38" s="182">
        <v>43145</v>
      </c>
      <c r="C38" s="184" t="s">
        <v>4098</v>
      </c>
      <c r="D38" s="184">
        <v>1</v>
      </c>
      <c r="E38" s="184" t="s">
        <v>2612</v>
      </c>
      <c r="F38" s="184" t="s">
        <v>1378</v>
      </c>
      <c r="G38" s="220" t="s">
        <v>2613</v>
      </c>
      <c r="H38" s="220" t="s">
        <v>2614</v>
      </c>
      <c r="I38" s="184" t="s">
        <v>1836</v>
      </c>
      <c r="J38" s="184" t="s">
        <v>1660</v>
      </c>
      <c r="K38" s="184" t="s">
        <v>2223</v>
      </c>
      <c r="L38" s="184"/>
      <c r="N38" s="71"/>
      <c r="O38" s="71"/>
      <c r="P38" s="72"/>
      <c r="Q38" s="71"/>
      <c r="R38" s="72"/>
      <c r="S38" s="72"/>
      <c r="T38" s="72"/>
      <c r="U38" s="72"/>
    </row>
    <row r="39" spans="1:21" s="70" customFormat="1" ht="15.75" x14ac:dyDescent="0.25">
      <c r="A39" s="215">
        <v>35</v>
      </c>
      <c r="B39" s="182">
        <v>43145</v>
      </c>
      <c r="C39" s="184" t="s">
        <v>4098</v>
      </c>
      <c r="D39" s="184">
        <v>1</v>
      </c>
      <c r="E39" s="184" t="s">
        <v>2615</v>
      </c>
      <c r="F39" s="184" t="s">
        <v>1372</v>
      </c>
      <c r="G39" s="220" t="s">
        <v>2616</v>
      </c>
      <c r="H39" s="220" t="s">
        <v>2617</v>
      </c>
      <c r="I39" s="184" t="s">
        <v>469</v>
      </c>
      <c r="J39" s="184" t="s">
        <v>1660</v>
      </c>
      <c r="K39" s="184" t="s">
        <v>2223</v>
      </c>
      <c r="L39" s="184"/>
      <c r="N39" s="71"/>
      <c r="O39" s="71"/>
      <c r="P39" s="72"/>
      <c r="Q39" s="71"/>
      <c r="R39" s="72"/>
      <c r="S39" s="72"/>
      <c r="T39" s="72"/>
      <c r="U39" s="72"/>
    </row>
    <row r="40" spans="1:21" s="70" customFormat="1" ht="15.75" x14ac:dyDescent="0.25">
      <c r="A40" s="215">
        <v>36</v>
      </c>
      <c r="B40" s="182">
        <v>43145</v>
      </c>
      <c r="C40" s="184" t="s">
        <v>4098</v>
      </c>
      <c r="D40" s="184">
        <v>1</v>
      </c>
      <c r="E40" s="184" t="s">
        <v>2618</v>
      </c>
      <c r="F40" s="184" t="s">
        <v>1372</v>
      </c>
      <c r="G40" s="220" t="s">
        <v>2619</v>
      </c>
      <c r="H40" s="220" t="s">
        <v>2620</v>
      </c>
      <c r="I40" s="184" t="s">
        <v>469</v>
      </c>
      <c r="J40" s="184" t="s">
        <v>1660</v>
      </c>
      <c r="K40" s="184" t="s">
        <v>2234</v>
      </c>
      <c r="L40" s="184"/>
      <c r="N40" s="71"/>
      <c r="O40" s="71"/>
      <c r="P40" s="72"/>
      <c r="Q40" s="71"/>
      <c r="R40" s="72"/>
      <c r="S40" s="72"/>
      <c r="T40" s="72"/>
      <c r="U40" s="72"/>
    </row>
    <row r="41" spans="1:21" s="70" customFormat="1" ht="15.75" x14ac:dyDescent="0.25">
      <c r="A41" s="215">
        <v>37</v>
      </c>
      <c r="B41" s="182">
        <v>43150</v>
      </c>
      <c r="C41" s="184" t="s">
        <v>4098</v>
      </c>
      <c r="D41" s="184">
        <v>1</v>
      </c>
      <c r="E41" s="184" t="s">
        <v>500</v>
      </c>
      <c r="F41" s="184"/>
      <c r="G41" s="184" t="s">
        <v>501</v>
      </c>
      <c r="H41" s="184" t="s">
        <v>502</v>
      </c>
      <c r="I41" s="184" t="s">
        <v>51</v>
      </c>
      <c r="J41" s="184" t="s">
        <v>1660</v>
      </c>
      <c r="K41" s="184" t="s">
        <v>33</v>
      </c>
      <c r="L41" s="184"/>
      <c r="N41" s="71"/>
      <c r="O41" s="71"/>
      <c r="P41" s="72"/>
      <c r="Q41" s="71"/>
      <c r="R41" s="72"/>
      <c r="S41" s="72"/>
      <c r="T41" s="72"/>
      <c r="U41" s="72"/>
    </row>
    <row r="42" spans="1:21" s="70" customFormat="1" ht="15.75" x14ac:dyDescent="0.25">
      <c r="A42" s="215">
        <v>38</v>
      </c>
      <c r="B42" s="182">
        <v>43150</v>
      </c>
      <c r="C42" s="184" t="s">
        <v>4098</v>
      </c>
      <c r="D42" s="184">
        <v>1</v>
      </c>
      <c r="E42" s="184" t="s">
        <v>503</v>
      </c>
      <c r="F42" s="184"/>
      <c r="G42" s="184" t="s">
        <v>504</v>
      </c>
      <c r="H42" s="184" t="s">
        <v>505</v>
      </c>
      <c r="I42" s="184" t="s">
        <v>51</v>
      </c>
      <c r="J42" s="184" t="s">
        <v>1660</v>
      </c>
      <c r="K42" s="184" t="s">
        <v>506</v>
      </c>
      <c r="L42" s="184"/>
      <c r="N42" s="71"/>
      <c r="O42" s="71"/>
      <c r="P42" s="72"/>
      <c r="Q42" s="71"/>
      <c r="R42" s="72"/>
      <c r="S42" s="72"/>
      <c r="T42" s="72"/>
      <c r="U42" s="72"/>
    </row>
    <row r="43" spans="1:21" s="70" customFormat="1" ht="15.75" x14ac:dyDescent="0.25">
      <c r="A43" s="215">
        <v>39</v>
      </c>
      <c r="B43" s="182">
        <v>43150</v>
      </c>
      <c r="C43" s="184" t="s">
        <v>4098</v>
      </c>
      <c r="D43" s="184">
        <v>1</v>
      </c>
      <c r="E43" s="184" t="s">
        <v>507</v>
      </c>
      <c r="F43" s="184"/>
      <c r="G43" s="184" t="s">
        <v>508</v>
      </c>
      <c r="H43" s="184" t="s">
        <v>509</v>
      </c>
      <c r="I43" s="184" t="s">
        <v>469</v>
      </c>
      <c r="J43" s="184" t="s">
        <v>1660</v>
      </c>
      <c r="K43" s="184" t="s">
        <v>506</v>
      </c>
      <c r="L43" s="184"/>
      <c r="N43" s="71"/>
      <c r="O43" s="71"/>
      <c r="P43" s="72"/>
      <c r="Q43" s="71"/>
      <c r="R43" s="72"/>
      <c r="S43" s="72"/>
      <c r="T43" s="72"/>
      <c r="U43" s="72"/>
    </row>
    <row r="44" spans="1:21" s="70" customFormat="1" ht="15.75" x14ac:dyDescent="0.25">
      <c r="A44" s="215">
        <v>40</v>
      </c>
      <c r="B44" s="182">
        <v>43150</v>
      </c>
      <c r="C44" s="184" t="s">
        <v>4098</v>
      </c>
      <c r="D44" s="184">
        <v>1</v>
      </c>
      <c r="E44" s="184" t="s">
        <v>2621</v>
      </c>
      <c r="F44" s="184" t="s">
        <v>1378</v>
      </c>
      <c r="G44" s="220" t="s">
        <v>2622</v>
      </c>
      <c r="H44" s="220" t="s">
        <v>2623</v>
      </c>
      <c r="I44" s="184" t="s">
        <v>41</v>
      </c>
      <c r="J44" s="184" t="s">
        <v>1660</v>
      </c>
      <c r="K44" s="184" t="s">
        <v>2223</v>
      </c>
      <c r="L44" s="184"/>
      <c r="N44" s="71"/>
      <c r="O44" s="71"/>
      <c r="P44" s="72"/>
      <c r="Q44" s="71"/>
      <c r="R44" s="72"/>
      <c r="S44" s="72"/>
      <c r="T44" s="72"/>
      <c r="U44" s="72"/>
    </row>
    <row r="45" spans="1:21" s="70" customFormat="1" ht="15.75" x14ac:dyDescent="0.25">
      <c r="A45" s="215">
        <v>41</v>
      </c>
      <c r="B45" s="182">
        <v>43150</v>
      </c>
      <c r="C45" s="184" t="s">
        <v>4098</v>
      </c>
      <c r="D45" s="184">
        <v>1</v>
      </c>
      <c r="E45" s="184" t="s">
        <v>2624</v>
      </c>
      <c r="F45" s="184" t="s">
        <v>1372</v>
      </c>
      <c r="G45" s="220" t="s">
        <v>2625</v>
      </c>
      <c r="H45" s="220" t="s">
        <v>2626</v>
      </c>
      <c r="I45" s="184" t="s">
        <v>41</v>
      </c>
      <c r="J45" s="184" t="s">
        <v>1660</v>
      </c>
      <c r="K45" s="184" t="s">
        <v>2234</v>
      </c>
      <c r="L45" s="184"/>
      <c r="N45" s="71"/>
      <c r="O45" s="71"/>
      <c r="P45" s="72"/>
      <c r="Q45" s="71"/>
      <c r="R45" s="72"/>
      <c r="S45" s="72"/>
      <c r="T45" s="72"/>
      <c r="U45" s="72"/>
    </row>
    <row r="46" spans="1:21" s="70" customFormat="1" ht="15.75" x14ac:dyDescent="0.25">
      <c r="A46" s="215">
        <v>42</v>
      </c>
      <c r="B46" s="182">
        <v>43151</v>
      </c>
      <c r="C46" s="184" t="s">
        <v>4098</v>
      </c>
      <c r="D46" s="184">
        <v>1</v>
      </c>
      <c r="E46" s="184" t="s">
        <v>2627</v>
      </c>
      <c r="F46" s="184" t="s">
        <v>1378</v>
      </c>
      <c r="G46" s="220" t="s">
        <v>2628</v>
      </c>
      <c r="H46" s="220" t="s">
        <v>2629</v>
      </c>
      <c r="I46" s="184" t="s">
        <v>95</v>
      </c>
      <c r="J46" s="184" t="s">
        <v>1660</v>
      </c>
      <c r="K46" s="184" t="s">
        <v>2223</v>
      </c>
      <c r="L46" s="184"/>
      <c r="N46" s="71"/>
      <c r="O46" s="71"/>
      <c r="P46" s="72"/>
      <c r="Q46" s="71"/>
      <c r="R46" s="72"/>
      <c r="S46" s="72"/>
      <c r="T46" s="72"/>
      <c r="U46" s="72"/>
    </row>
    <row r="47" spans="1:21" s="70" customFormat="1" ht="15.75" x14ac:dyDescent="0.25">
      <c r="A47" s="215">
        <v>43</v>
      </c>
      <c r="B47" s="182">
        <v>43153</v>
      </c>
      <c r="C47" s="184" t="s">
        <v>4098</v>
      </c>
      <c r="D47" s="184">
        <v>1</v>
      </c>
      <c r="E47" s="184" t="s">
        <v>2630</v>
      </c>
      <c r="F47" s="184" t="s">
        <v>1372</v>
      </c>
      <c r="G47" s="220" t="s">
        <v>2631</v>
      </c>
      <c r="H47" s="229" t="s">
        <v>2632</v>
      </c>
      <c r="I47" s="184" t="s">
        <v>95</v>
      </c>
      <c r="J47" s="184" t="s">
        <v>1660</v>
      </c>
      <c r="K47" s="184" t="s">
        <v>2223</v>
      </c>
      <c r="L47" s="184"/>
      <c r="N47" s="71"/>
      <c r="O47" s="71"/>
      <c r="P47" s="72"/>
      <c r="Q47" s="71"/>
      <c r="R47" s="72"/>
      <c r="S47" s="72"/>
      <c r="T47" s="72"/>
      <c r="U47" s="72"/>
    </row>
    <row r="48" spans="1:21" s="70" customFormat="1" ht="15.75" x14ac:dyDescent="0.25">
      <c r="A48" s="215">
        <v>44</v>
      </c>
      <c r="B48" s="182">
        <v>43154</v>
      </c>
      <c r="C48" s="184" t="s">
        <v>4098</v>
      </c>
      <c r="D48" s="184">
        <v>1</v>
      </c>
      <c r="E48" s="230" t="s">
        <v>2633</v>
      </c>
      <c r="F48" s="184" t="s">
        <v>1378</v>
      </c>
      <c r="G48" s="220" t="s">
        <v>2634</v>
      </c>
      <c r="H48" s="229" t="s">
        <v>2635</v>
      </c>
      <c r="I48" s="184" t="s">
        <v>77</v>
      </c>
      <c r="J48" s="184" t="s">
        <v>1660</v>
      </c>
      <c r="K48" s="184" t="s">
        <v>2230</v>
      </c>
      <c r="L48" s="184"/>
      <c r="N48" s="71"/>
      <c r="O48" s="71"/>
      <c r="P48" s="72"/>
      <c r="Q48" s="71"/>
      <c r="R48" s="72"/>
      <c r="S48" s="72"/>
      <c r="T48" s="72"/>
      <c r="U48" s="72"/>
    </row>
    <row r="49" spans="1:21" s="70" customFormat="1" ht="15.75" x14ac:dyDescent="0.25">
      <c r="A49" s="215">
        <v>45</v>
      </c>
      <c r="B49" s="182">
        <v>43157</v>
      </c>
      <c r="C49" s="184" t="s">
        <v>4098</v>
      </c>
      <c r="D49" s="184">
        <v>1</v>
      </c>
      <c r="E49" s="184" t="s">
        <v>510</v>
      </c>
      <c r="F49" s="184"/>
      <c r="G49" s="184" t="s">
        <v>511</v>
      </c>
      <c r="H49" s="184" t="s">
        <v>512</v>
      </c>
      <c r="I49" s="184" t="s">
        <v>95</v>
      </c>
      <c r="J49" s="184" t="s">
        <v>1660</v>
      </c>
      <c r="K49" s="184" t="s">
        <v>33</v>
      </c>
      <c r="L49" s="184"/>
      <c r="N49" s="71"/>
      <c r="O49" s="71"/>
      <c r="P49" s="72"/>
      <c r="Q49" s="71"/>
      <c r="R49" s="72"/>
      <c r="S49" s="72"/>
      <c r="T49" s="72"/>
      <c r="U49" s="72"/>
    </row>
    <row r="50" spans="1:21" s="70" customFormat="1" ht="15.75" x14ac:dyDescent="0.25">
      <c r="A50" s="215">
        <v>46</v>
      </c>
      <c r="B50" s="182">
        <v>43157</v>
      </c>
      <c r="C50" s="184" t="s">
        <v>4098</v>
      </c>
      <c r="D50" s="184">
        <v>1</v>
      </c>
      <c r="E50" s="184" t="s">
        <v>226</v>
      </c>
      <c r="F50" s="184"/>
      <c r="G50" s="184" t="s">
        <v>513</v>
      </c>
      <c r="H50" s="184" t="s">
        <v>514</v>
      </c>
      <c r="I50" s="184" t="s">
        <v>463</v>
      </c>
      <c r="J50" s="184" t="s">
        <v>1660</v>
      </c>
      <c r="K50" s="184" t="s">
        <v>33</v>
      </c>
      <c r="L50" s="184"/>
      <c r="N50" s="71"/>
      <c r="O50" s="71"/>
      <c r="P50" s="72"/>
      <c r="Q50" s="71"/>
      <c r="R50" s="72"/>
      <c r="S50" s="72"/>
      <c r="T50" s="72"/>
      <c r="U50" s="72"/>
    </row>
    <row r="51" spans="1:21" s="70" customFormat="1" ht="15.75" x14ac:dyDescent="0.25">
      <c r="A51" s="215">
        <v>47</v>
      </c>
      <c r="B51" s="182">
        <v>43160</v>
      </c>
      <c r="C51" s="184" t="s">
        <v>4098</v>
      </c>
      <c r="D51" s="184">
        <v>1</v>
      </c>
      <c r="E51" s="184" t="s">
        <v>2636</v>
      </c>
      <c r="F51" s="184" t="s">
        <v>1372</v>
      </c>
      <c r="G51" s="220" t="s">
        <v>2637</v>
      </c>
      <c r="H51" s="229" t="s">
        <v>2638</v>
      </c>
      <c r="I51" s="184" t="s">
        <v>469</v>
      </c>
      <c r="J51" s="184" t="s">
        <v>1660</v>
      </c>
      <c r="K51" s="180" t="s">
        <v>2223</v>
      </c>
      <c r="L51" s="184"/>
      <c r="N51" s="71"/>
      <c r="O51" s="71"/>
      <c r="P51" s="72"/>
      <c r="Q51" s="71"/>
      <c r="R51" s="72"/>
      <c r="S51" s="72"/>
      <c r="T51" s="72"/>
      <c r="U51" s="72"/>
    </row>
    <row r="52" spans="1:21" s="70" customFormat="1" ht="15.75" x14ac:dyDescent="0.25">
      <c r="A52" s="215">
        <v>48</v>
      </c>
      <c r="B52" s="182">
        <v>43160</v>
      </c>
      <c r="C52" s="184" t="s">
        <v>4098</v>
      </c>
      <c r="D52" s="184">
        <v>1</v>
      </c>
      <c r="E52" s="184" t="s">
        <v>2639</v>
      </c>
      <c r="F52" s="184" t="s">
        <v>1378</v>
      </c>
      <c r="G52" s="220" t="s">
        <v>2640</v>
      </c>
      <c r="H52" s="229" t="s">
        <v>2641</v>
      </c>
      <c r="I52" s="184" t="s">
        <v>469</v>
      </c>
      <c r="J52" s="184" t="s">
        <v>1660</v>
      </c>
      <c r="K52" s="180" t="s">
        <v>2223</v>
      </c>
      <c r="L52" s="184"/>
      <c r="N52" s="71"/>
      <c r="O52" s="71"/>
      <c r="P52" s="72"/>
      <c r="Q52" s="71"/>
      <c r="R52" s="72"/>
      <c r="S52" s="72"/>
      <c r="T52" s="72"/>
      <c r="U52" s="72"/>
    </row>
    <row r="53" spans="1:21" s="70" customFormat="1" ht="15.75" x14ac:dyDescent="0.25">
      <c r="A53" s="215">
        <v>49</v>
      </c>
      <c r="B53" s="182">
        <v>43161</v>
      </c>
      <c r="C53" s="184" t="s">
        <v>4098</v>
      </c>
      <c r="D53" s="184">
        <v>1</v>
      </c>
      <c r="E53" s="184" t="s">
        <v>515</v>
      </c>
      <c r="F53" s="184"/>
      <c r="G53" s="184" t="s">
        <v>516</v>
      </c>
      <c r="H53" s="184" t="s">
        <v>517</v>
      </c>
      <c r="I53" s="184" t="s">
        <v>51</v>
      </c>
      <c r="J53" s="184" t="s">
        <v>1660</v>
      </c>
      <c r="K53" s="184" t="s">
        <v>33</v>
      </c>
      <c r="L53" s="184"/>
      <c r="N53" s="71"/>
      <c r="O53" s="71"/>
      <c r="P53" s="72"/>
      <c r="Q53" s="71"/>
      <c r="R53" s="72"/>
      <c r="S53" s="72"/>
      <c r="T53" s="72"/>
      <c r="U53" s="72"/>
    </row>
    <row r="54" spans="1:21" s="70" customFormat="1" ht="15.75" x14ac:dyDescent="0.25">
      <c r="A54" s="215">
        <v>50</v>
      </c>
      <c r="B54" s="182">
        <v>43134</v>
      </c>
      <c r="C54" s="184" t="s">
        <v>4098</v>
      </c>
      <c r="D54" s="184">
        <v>1</v>
      </c>
      <c r="E54" s="184" t="s">
        <v>518</v>
      </c>
      <c r="F54" s="184"/>
      <c r="G54" s="184" t="s">
        <v>519</v>
      </c>
      <c r="H54" s="184" t="s">
        <v>517</v>
      </c>
      <c r="I54" s="184" t="s">
        <v>284</v>
      </c>
      <c r="J54" s="184" t="s">
        <v>1660</v>
      </c>
      <c r="K54" s="184" t="s">
        <v>33</v>
      </c>
      <c r="L54" s="184"/>
      <c r="N54" s="71"/>
      <c r="O54" s="71"/>
      <c r="P54" s="72"/>
      <c r="Q54" s="71"/>
      <c r="R54" s="72"/>
      <c r="S54" s="72"/>
      <c r="T54" s="72"/>
      <c r="U54" s="72"/>
    </row>
    <row r="55" spans="1:21" s="70" customFormat="1" ht="15.75" x14ac:dyDescent="0.25">
      <c r="A55" s="215">
        <v>51</v>
      </c>
      <c r="B55" s="182">
        <v>43162</v>
      </c>
      <c r="C55" s="184" t="s">
        <v>4098</v>
      </c>
      <c r="D55" s="184">
        <v>1</v>
      </c>
      <c r="E55" s="184" t="s">
        <v>275</v>
      </c>
      <c r="F55" s="184"/>
      <c r="G55" s="184" t="s">
        <v>520</v>
      </c>
      <c r="H55" s="184" t="s">
        <v>521</v>
      </c>
      <c r="I55" s="184" t="s">
        <v>51</v>
      </c>
      <c r="J55" s="184" t="s">
        <v>1660</v>
      </c>
      <c r="K55" s="184" t="s">
        <v>33</v>
      </c>
      <c r="L55" s="184"/>
      <c r="N55" s="71"/>
      <c r="O55" s="71"/>
      <c r="P55" s="72"/>
      <c r="Q55" s="71"/>
      <c r="R55" s="72"/>
      <c r="S55" s="72"/>
      <c r="T55" s="72"/>
      <c r="U55" s="72"/>
    </row>
    <row r="56" spans="1:21" s="70" customFormat="1" ht="15.75" x14ac:dyDescent="0.25">
      <c r="A56" s="215">
        <v>52</v>
      </c>
      <c r="B56" s="182">
        <v>43162</v>
      </c>
      <c r="C56" s="184" t="s">
        <v>4098</v>
      </c>
      <c r="D56" s="184">
        <v>1</v>
      </c>
      <c r="E56" s="184" t="s">
        <v>522</v>
      </c>
      <c r="F56" s="184"/>
      <c r="G56" s="184" t="s">
        <v>523</v>
      </c>
      <c r="H56" s="184" t="s">
        <v>524</v>
      </c>
      <c r="I56" s="184" t="s">
        <v>41</v>
      </c>
      <c r="J56" s="184" t="s">
        <v>1660</v>
      </c>
      <c r="K56" s="184" t="s">
        <v>33</v>
      </c>
      <c r="L56" s="184"/>
      <c r="N56" s="71"/>
      <c r="O56" s="71"/>
      <c r="P56" s="72"/>
      <c r="Q56" s="71"/>
      <c r="R56" s="72"/>
      <c r="S56" s="72"/>
      <c r="T56" s="72"/>
      <c r="U56" s="72"/>
    </row>
    <row r="57" spans="1:21" s="70" customFormat="1" ht="15.75" x14ac:dyDescent="0.25">
      <c r="A57" s="215">
        <v>53</v>
      </c>
      <c r="B57" s="182">
        <v>43162</v>
      </c>
      <c r="C57" s="184" t="s">
        <v>4098</v>
      </c>
      <c r="D57" s="184">
        <v>1</v>
      </c>
      <c r="E57" s="184" t="s">
        <v>525</v>
      </c>
      <c r="F57" s="184"/>
      <c r="G57" s="184" t="s">
        <v>526</v>
      </c>
      <c r="H57" s="184" t="s">
        <v>527</v>
      </c>
      <c r="I57" s="184" t="s">
        <v>31</v>
      </c>
      <c r="J57" s="184" t="s">
        <v>1660</v>
      </c>
      <c r="K57" s="184" t="s">
        <v>33</v>
      </c>
      <c r="L57" s="184"/>
      <c r="N57" s="71"/>
      <c r="O57" s="71"/>
      <c r="P57" s="72"/>
      <c r="Q57" s="71"/>
      <c r="R57" s="72"/>
      <c r="S57" s="72"/>
      <c r="T57" s="72"/>
      <c r="U57" s="72"/>
    </row>
    <row r="58" spans="1:21" s="70" customFormat="1" ht="15.75" x14ac:dyDescent="0.25">
      <c r="A58" s="215">
        <v>54</v>
      </c>
      <c r="B58" s="182">
        <v>43162</v>
      </c>
      <c r="C58" s="184" t="s">
        <v>4098</v>
      </c>
      <c r="D58" s="184">
        <v>1</v>
      </c>
      <c r="E58" s="184" t="s">
        <v>2642</v>
      </c>
      <c r="F58" s="184" t="s">
        <v>1378</v>
      </c>
      <c r="G58" s="220" t="s">
        <v>2643</v>
      </c>
      <c r="H58" s="229" t="s">
        <v>2644</v>
      </c>
      <c r="I58" s="184" t="s">
        <v>31</v>
      </c>
      <c r="J58" s="184" t="s">
        <v>1660</v>
      </c>
      <c r="K58" s="184" t="s">
        <v>2230</v>
      </c>
      <c r="L58" s="184"/>
      <c r="N58" s="71"/>
      <c r="O58" s="71"/>
      <c r="P58" s="72"/>
      <c r="Q58" s="71"/>
      <c r="R58" s="72"/>
      <c r="S58" s="72"/>
      <c r="T58" s="72"/>
      <c r="U58" s="72"/>
    </row>
    <row r="59" spans="1:21" s="70" customFormat="1" ht="15.75" x14ac:dyDescent="0.25">
      <c r="A59" s="215">
        <v>55</v>
      </c>
      <c r="B59" s="182">
        <v>43163</v>
      </c>
      <c r="C59" s="184" t="s">
        <v>4098</v>
      </c>
      <c r="D59" s="184">
        <v>1</v>
      </c>
      <c r="E59" s="184" t="s">
        <v>2645</v>
      </c>
      <c r="F59" s="184" t="s">
        <v>1372</v>
      </c>
      <c r="G59" s="220" t="s">
        <v>2646</v>
      </c>
      <c r="H59" s="229" t="s">
        <v>2647</v>
      </c>
      <c r="I59" s="184" t="s">
        <v>31</v>
      </c>
      <c r="J59" s="184" t="s">
        <v>1660</v>
      </c>
      <c r="K59" s="184" t="s">
        <v>2223</v>
      </c>
      <c r="L59" s="184"/>
      <c r="N59" s="71"/>
      <c r="O59" s="71"/>
      <c r="P59" s="72"/>
      <c r="Q59" s="71"/>
      <c r="R59" s="72"/>
      <c r="S59" s="72"/>
      <c r="T59" s="72"/>
      <c r="U59" s="72"/>
    </row>
    <row r="60" spans="1:21" s="70" customFormat="1" ht="15.75" x14ac:dyDescent="0.25">
      <c r="A60" s="215">
        <v>56</v>
      </c>
      <c r="B60" s="182">
        <v>43164</v>
      </c>
      <c r="C60" s="184" t="s">
        <v>4098</v>
      </c>
      <c r="D60" s="184">
        <v>1</v>
      </c>
      <c r="E60" s="184" t="s">
        <v>528</v>
      </c>
      <c r="F60" s="184"/>
      <c r="G60" s="184" t="s">
        <v>529</v>
      </c>
      <c r="H60" s="184" t="s">
        <v>530</v>
      </c>
      <c r="I60" s="184" t="s">
        <v>51</v>
      </c>
      <c r="J60" s="184" t="s">
        <v>1660</v>
      </c>
      <c r="K60" s="184" t="s">
        <v>33</v>
      </c>
      <c r="L60" s="184"/>
      <c r="N60" s="71"/>
      <c r="O60" s="71"/>
      <c r="P60" s="72"/>
      <c r="Q60" s="71"/>
      <c r="R60" s="72"/>
      <c r="S60" s="72"/>
      <c r="T60" s="72"/>
      <c r="U60" s="72"/>
    </row>
    <row r="61" spans="1:21" s="70" customFormat="1" ht="15.75" x14ac:dyDescent="0.25">
      <c r="A61" s="215">
        <v>57</v>
      </c>
      <c r="B61" s="182">
        <v>43165</v>
      </c>
      <c r="C61" s="184" t="s">
        <v>4098</v>
      </c>
      <c r="D61" s="184">
        <v>1</v>
      </c>
      <c r="E61" s="184" t="s">
        <v>531</v>
      </c>
      <c r="F61" s="184"/>
      <c r="G61" s="184" t="s">
        <v>532</v>
      </c>
      <c r="H61" s="184" t="s">
        <v>533</v>
      </c>
      <c r="I61" s="184" t="s">
        <v>51</v>
      </c>
      <c r="J61" s="184" t="s">
        <v>1660</v>
      </c>
      <c r="K61" s="184" t="s">
        <v>33</v>
      </c>
      <c r="L61" s="184"/>
      <c r="N61" s="71"/>
      <c r="O61" s="71"/>
      <c r="P61" s="72"/>
      <c r="Q61" s="71"/>
      <c r="R61" s="72"/>
      <c r="S61" s="72"/>
      <c r="T61" s="72"/>
      <c r="U61" s="72"/>
    </row>
    <row r="62" spans="1:21" s="70" customFormat="1" ht="15.75" x14ac:dyDescent="0.25">
      <c r="A62" s="215">
        <v>58</v>
      </c>
      <c r="B62" s="182">
        <v>43165</v>
      </c>
      <c r="C62" s="184" t="s">
        <v>4098</v>
      </c>
      <c r="D62" s="184">
        <v>1</v>
      </c>
      <c r="E62" s="184" t="s">
        <v>2612</v>
      </c>
      <c r="F62" s="184" t="s">
        <v>1372</v>
      </c>
      <c r="G62" s="220" t="s">
        <v>2648</v>
      </c>
      <c r="H62" s="229" t="s">
        <v>2649</v>
      </c>
      <c r="I62" s="184" t="s">
        <v>177</v>
      </c>
      <c r="J62" s="184" t="s">
        <v>1660</v>
      </c>
      <c r="K62" s="184" t="s">
        <v>2223</v>
      </c>
      <c r="L62" s="184"/>
      <c r="N62" s="71"/>
      <c r="O62" s="71"/>
      <c r="P62" s="72"/>
      <c r="Q62" s="71"/>
      <c r="R62" s="72"/>
      <c r="S62" s="72"/>
      <c r="T62" s="72"/>
      <c r="U62" s="72"/>
    </row>
    <row r="63" spans="1:21" s="70" customFormat="1" ht="15.75" x14ac:dyDescent="0.25">
      <c r="A63" s="215">
        <v>59</v>
      </c>
      <c r="B63" s="182">
        <v>43168</v>
      </c>
      <c r="C63" s="184" t="s">
        <v>4098</v>
      </c>
      <c r="D63" s="184">
        <v>1</v>
      </c>
      <c r="E63" s="184" t="s">
        <v>534</v>
      </c>
      <c r="F63" s="184"/>
      <c r="G63" s="184" t="s">
        <v>535</v>
      </c>
      <c r="H63" s="184" t="s">
        <v>536</v>
      </c>
      <c r="I63" s="184" t="s">
        <v>41</v>
      </c>
      <c r="J63" s="184" t="s">
        <v>1660</v>
      </c>
      <c r="K63" s="184" t="s">
        <v>33</v>
      </c>
      <c r="L63" s="184"/>
      <c r="N63" s="71"/>
      <c r="O63" s="71"/>
      <c r="P63" s="72"/>
      <c r="Q63" s="71"/>
      <c r="R63" s="72"/>
      <c r="S63" s="72"/>
      <c r="T63" s="72"/>
      <c r="U63" s="72"/>
    </row>
    <row r="64" spans="1:21" s="70" customFormat="1" ht="15.75" x14ac:dyDescent="0.25">
      <c r="A64" s="215">
        <v>60</v>
      </c>
      <c r="B64" s="182">
        <v>43169</v>
      </c>
      <c r="C64" s="184" t="s">
        <v>4098</v>
      </c>
      <c r="D64" s="184">
        <v>1</v>
      </c>
      <c r="E64" s="184" t="s">
        <v>2650</v>
      </c>
      <c r="F64" s="184" t="s">
        <v>1372</v>
      </c>
      <c r="G64" s="220" t="s">
        <v>2651</v>
      </c>
      <c r="H64" s="229" t="s">
        <v>2652</v>
      </c>
      <c r="I64" s="184" t="s">
        <v>469</v>
      </c>
      <c r="J64" s="184" t="s">
        <v>1660</v>
      </c>
      <c r="K64" s="180" t="s">
        <v>2223</v>
      </c>
      <c r="L64" s="184"/>
      <c r="N64" s="71"/>
      <c r="O64" s="71"/>
      <c r="P64" s="72"/>
      <c r="Q64" s="71"/>
      <c r="R64" s="72"/>
      <c r="S64" s="72"/>
      <c r="T64" s="72"/>
      <c r="U64" s="72"/>
    </row>
    <row r="65" spans="1:21" s="70" customFormat="1" ht="15.75" x14ac:dyDescent="0.25">
      <c r="A65" s="215">
        <v>61</v>
      </c>
      <c r="B65" s="182">
        <v>43171</v>
      </c>
      <c r="C65" s="184" t="s">
        <v>4098</v>
      </c>
      <c r="D65" s="184">
        <v>1</v>
      </c>
      <c r="E65" s="184" t="s">
        <v>2653</v>
      </c>
      <c r="F65" s="184" t="s">
        <v>1372</v>
      </c>
      <c r="G65" s="220" t="s">
        <v>2654</v>
      </c>
      <c r="H65" s="229" t="s">
        <v>2655</v>
      </c>
      <c r="I65" s="184" t="s">
        <v>469</v>
      </c>
      <c r="J65" s="184" t="s">
        <v>1660</v>
      </c>
      <c r="K65" s="180" t="s">
        <v>2223</v>
      </c>
      <c r="L65" s="184"/>
      <c r="N65" s="71"/>
      <c r="O65" s="71"/>
      <c r="P65" s="72"/>
      <c r="Q65" s="71"/>
      <c r="R65" s="72"/>
      <c r="S65" s="72"/>
      <c r="T65" s="72"/>
      <c r="U65" s="72"/>
    </row>
    <row r="66" spans="1:21" s="70" customFormat="1" ht="15.75" x14ac:dyDescent="0.25">
      <c r="A66" s="215">
        <v>62</v>
      </c>
      <c r="B66" s="182">
        <v>43171</v>
      </c>
      <c r="C66" s="184" t="s">
        <v>4098</v>
      </c>
      <c r="D66" s="184">
        <v>1</v>
      </c>
      <c r="E66" s="184" t="s">
        <v>2656</v>
      </c>
      <c r="F66" s="220" t="s">
        <v>1372</v>
      </c>
      <c r="G66" s="220" t="s">
        <v>2657</v>
      </c>
      <c r="H66" s="220" t="s">
        <v>2658</v>
      </c>
      <c r="I66" s="184" t="s">
        <v>469</v>
      </c>
      <c r="J66" s="184" t="s">
        <v>1660</v>
      </c>
      <c r="K66" s="184" t="s">
        <v>2229</v>
      </c>
      <c r="L66" s="184"/>
      <c r="N66" s="71"/>
      <c r="O66" s="71"/>
      <c r="P66" s="72"/>
      <c r="Q66" s="71"/>
      <c r="R66" s="72"/>
      <c r="S66" s="72"/>
      <c r="T66" s="72"/>
      <c r="U66" s="72"/>
    </row>
    <row r="67" spans="1:21" s="70" customFormat="1" ht="15.75" x14ac:dyDescent="0.25">
      <c r="A67" s="215">
        <v>63</v>
      </c>
      <c r="B67" s="182">
        <v>43173</v>
      </c>
      <c r="C67" s="184" t="s">
        <v>4098</v>
      </c>
      <c r="D67" s="184">
        <v>1</v>
      </c>
      <c r="E67" s="184" t="s">
        <v>537</v>
      </c>
      <c r="F67" s="184"/>
      <c r="G67" s="184" t="s">
        <v>538</v>
      </c>
      <c r="H67" s="184" t="s">
        <v>539</v>
      </c>
      <c r="I67" s="184" t="s">
        <v>51</v>
      </c>
      <c r="J67" s="184" t="s">
        <v>1660</v>
      </c>
      <c r="K67" s="184" t="s">
        <v>295</v>
      </c>
      <c r="L67" s="184"/>
      <c r="N67" s="71"/>
      <c r="O67" s="71"/>
      <c r="P67" s="72"/>
      <c r="Q67" s="71"/>
      <c r="R67" s="72"/>
      <c r="S67" s="72"/>
      <c r="T67" s="72"/>
      <c r="U67" s="72"/>
    </row>
    <row r="68" spans="1:21" s="70" customFormat="1" ht="15.75" x14ac:dyDescent="0.25">
      <c r="A68" s="215">
        <v>64</v>
      </c>
      <c r="B68" s="182">
        <v>43173</v>
      </c>
      <c r="C68" s="184" t="s">
        <v>4098</v>
      </c>
      <c r="D68" s="184">
        <v>1</v>
      </c>
      <c r="E68" s="184" t="s">
        <v>543</v>
      </c>
      <c r="F68" s="184"/>
      <c r="G68" s="184" t="s">
        <v>544</v>
      </c>
      <c r="H68" s="184" t="s">
        <v>545</v>
      </c>
      <c r="I68" s="184" t="s">
        <v>294</v>
      </c>
      <c r="J68" s="184" t="s">
        <v>1660</v>
      </c>
      <c r="K68" s="184" t="s">
        <v>33</v>
      </c>
      <c r="L68" s="184"/>
    </row>
    <row r="69" spans="1:21" s="70" customFormat="1" ht="15.75" x14ac:dyDescent="0.25">
      <c r="A69" s="215">
        <v>65</v>
      </c>
      <c r="B69" s="182">
        <v>43175</v>
      </c>
      <c r="C69" s="184" t="s">
        <v>4098</v>
      </c>
      <c r="D69" s="184">
        <v>1</v>
      </c>
      <c r="E69" s="184" t="s">
        <v>2659</v>
      </c>
      <c r="F69" s="184" t="s">
        <v>1378</v>
      </c>
      <c r="G69" s="184" t="s">
        <v>2660</v>
      </c>
      <c r="H69" s="184" t="s">
        <v>2661</v>
      </c>
      <c r="I69" s="184" t="s">
        <v>469</v>
      </c>
      <c r="J69" s="184" t="s">
        <v>1660</v>
      </c>
      <c r="K69" s="184" t="s">
        <v>2223</v>
      </c>
      <c r="L69" s="184"/>
    </row>
    <row r="70" spans="1:21" s="70" customFormat="1" ht="15.75" x14ac:dyDescent="0.25">
      <c r="A70" s="215">
        <v>66</v>
      </c>
      <c r="B70" s="182">
        <v>43175</v>
      </c>
      <c r="C70" s="184" t="s">
        <v>4098</v>
      </c>
      <c r="D70" s="184">
        <v>1</v>
      </c>
      <c r="E70" s="184" t="s">
        <v>2662</v>
      </c>
      <c r="F70" s="220" t="s">
        <v>1378</v>
      </c>
      <c r="G70" s="220" t="s">
        <v>2663</v>
      </c>
      <c r="H70" s="229" t="s">
        <v>2664</v>
      </c>
      <c r="I70" s="184" t="s">
        <v>41</v>
      </c>
      <c r="J70" s="184" t="s">
        <v>1660</v>
      </c>
      <c r="K70" s="184" t="s">
        <v>2223</v>
      </c>
      <c r="L70" s="184"/>
    </row>
    <row r="71" spans="1:21" s="70" customFormat="1" ht="15.75" x14ac:dyDescent="0.25">
      <c r="A71" s="215">
        <v>67</v>
      </c>
      <c r="B71" s="182">
        <v>43177</v>
      </c>
      <c r="C71" s="184" t="s">
        <v>4098</v>
      </c>
      <c r="D71" s="184">
        <v>1</v>
      </c>
      <c r="E71" s="184" t="s">
        <v>2665</v>
      </c>
      <c r="F71" s="184" t="s">
        <v>1372</v>
      </c>
      <c r="G71" s="184" t="s">
        <v>2666</v>
      </c>
      <c r="H71" s="184" t="s">
        <v>2667</v>
      </c>
      <c r="I71" s="184" t="s">
        <v>95</v>
      </c>
      <c r="J71" s="184" t="s">
        <v>1660</v>
      </c>
      <c r="K71" s="184" t="s">
        <v>2223</v>
      </c>
      <c r="L71" s="184"/>
    </row>
    <row r="72" spans="1:21" s="70" customFormat="1" ht="15.75" x14ac:dyDescent="0.25">
      <c r="A72" s="215">
        <v>68</v>
      </c>
      <c r="B72" s="182">
        <v>43178</v>
      </c>
      <c r="C72" s="184" t="s">
        <v>4098</v>
      </c>
      <c r="D72" s="184">
        <v>1</v>
      </c>
      <c r="E72" s="184" t="s">
        <v>540</v>
      </c>
      <c r="F72" s="184"/>
      <c r="G72" s="184" t="s">
        <v>541</v>
      </c>
      <c r="H72" s="184" t="s">
        <v>542</v>
      </c>
      <c r="I72" s="184" t="s">
        <v>51</v>
      </c>
      <c r="J72" s="184" t="s">
        <v>1660</v>
      </c>
      <c r="K72" s="184" t="s">
        <v>295</v>
      </c>
      <c r="L72" s="184"/>
      <c r="N72" s="71"/>
      <c r="O72" s="71"/>
      <c r="P72" s="72"/>
      <c r="Q72" s="71"/>
      <c r="R72" s="72"/>
      <c r="S72" s="72"/>
      <c r="T72" s="72"/>
      <c r="U72" s="72"/>
    </row>
    <row r="73" spans="1:21" s="70" customFormat="1" ht="15.75" x14ac:dyDescent="0.25">
      <c r="A73" s="215">
        <v>69</v>
      </c>
      <c r="B73" s="182">
        <v>43179</v>
      </c>
      <c r="C73" s="184" t="s">
        <v>4098</v>
      </c>
      <c r="D73" s="184">
        <v>1</v>
      </c>
      <c r="E73" s="230" t="s">
        <v>2668</v>
      </c>
      <c r="F73" s="184" t="s">
        <v>1372</v>
      </c>
      <c r="G73" s="184" t="s">
        <v>2669</v>
      </c>
      <c r="H73" s="184" t="s">
        <v>2670</v>
      </c>
      <c r="I73" s="184" t="s">
        <v>469</v>
      </c>
      <c r="J73" s="184" t="s">
        <v>1660</v>
      </c>
      <c r="K73" s="184" t="s">
        <v>2230</v>
      </c>
      <c r="L73" s="184"/>
      <c r="N73" s="71"/>
      <c r="O73" s="71"/>
      <c r="P73" s="72"/>
      <c r="Q73" s="71"/>
      <c r="R73" s="72"/>
      <c r="S73" s="72"/>
      <c r="T73" s="72"/>
      <c r="U73" s="72"/>
    </row>
    <row r="74" spans="1:21" s="70" customFormat="1" ht="15.75" x14ac:dyDescent="0.25">
      <c r="A74" s="215">
        <v>70</v>
      </c>
      <c r="B74" s="182">
        <v>43187</v>
      </c>
      <c r="C74" s="184" t="s">
        <v>4098</v>
      </c>
      <c r="D74" s="184">
        <v>1</v>
      </c>
      <c r="E74" s="184" t="s">
        <v>546</v>
      </c>
      <c r="F74" s="184"/>
      <c r="G74" s="184" t="s">
        <v>547</v>
      </c>
      <c r="H74" s="184" t="s">
        <v>548</v>
      </c>
      <c r="I74" s="184" t="s">
        <v>463</v>
      </c>
      <c r="J74" s="184" t="s">
        <v>1660</v>
      </c>
      <c r="K74" s="184" t="s">
        <v>295</v>
      </c>
      <c r="L74" s="184"/>
      <c r="N74" s="71"/>
      <c r="O74" s="71"/>
      <c r="P74" s="72"/>
      <c r="Q74" s="71"/>
      <c r="R74" s="72"/>
      <c r="S74" s="72"/>
      <c r="T74" s="72"/>
      <c r="U74" s="72"/>
    </row>
    <row r="75" spans="1:21" s="70" customFormat="1" ht="15.75" x14ac:dyDescent="0.25">
      <c r="A75" s="215">
        <v>71</v>
      </c>
      <c r="B75" s="182">
        <v>43187</v>
      </c>
      <c r="C75" s="184" t="s">
        <v>4098</v>
      </c>
      <c r="D75" s="184">
        <v>1</v>
      </c>
      <c r="E75" s="184" t="s">
        <v>549</v>
      </c>
      <c r="F75" s="184"/>
      <c r="G75" s="184" t="s">
        <v>550</v>
      </c>
      <c r="H75" s="184" t="s">
        <v>551</v>
      </c>
      <c r="I75" s="184" t="s">
        <v>177</v>
      </c>
      <c r="J75" s="184" t="s">
        <v>1660</v>
      </c>
      <c r="K75" s="184" t="s">
        <v>33</v>
      </c>
      <c r="L75" s="184"/>
      <c r="N75" s="71"/>
      <c r="O75" s="71"/>
      <c r="P75" s="72"/>
      <c r="Q75" s="71"/>
      <c r="R75" s="72"/>
      <c r="S75" s="72"/>
      <c r="T75" s="72"/>
      <c r="U75" s="72"/>
    </row>
    <row r="76" spans="1:21" s="70" customFormat="1" ht="15.75" x14ac:dyDescent="0.25">
      <c r="A76" s="215">
        <v>72</v>
      </c>
      <c r="B76" s="182">
        <v>43187</v>
      </c>
      <c r="C76" s="184" t="s">
        <v>4098</v>
      </c>
      <c r="D76" s="184">
        <v>1</v>
      </c>
      <c r="E76" s="184" t="s">
        <v>552</v>
      </c>
      <c r="F76" s="184"/>
      <c r="G76" s="184" t="s">
        <v>553</v>
      </c>
      <c r="H76" s="184" t="s">
        <v>554</v>
      </c>
      <c r="I76" s="184" t="s">
        <v>469</v>
      </c>
      <c r="J76" s="184" t="s">
        <v>1660</v>
      </c>
      <c r="K76" s="184" t="s">
        <v>33</v>
      </c>
      <c r="L76" s="184"/>
      <c r="N76" s="71"/>
      <c r="O76" s="71"/>
      <c r="P76" s="72"/>
      <c r="Q76" s="71"/>
      <c r="R76" s="72"/>
      <c r="S76" s="72"/>
      <c r="T76" s="72"/>
      <c r="U76" s="72"/>
    </row>
    <row r="77" spans="1:21" s="70" customFormat="1" ht="15.75" x14ac:dyDescent="0.25">
      <c r="A77" s="215">
        <v>73</v>
      </c>
      <c r="B77" s="182">
        <v>43187</v>
      </c>
      <c r="C77" s="184" t="s">
        <v>4098</v>
      </c>
      <c r="D77" s="184">
        <v>1</v>
      </c>
      <c r="E77" s="184" t="s">
        <v>2671</v>
      </c>
      <c r="F77" s="184" t="s">
        <v>1372</v>
      </c>
      <c r="G77" s="184" t="s">
        <v>2672</v>
      </c>
      <c r="H77" s="184" t="s">
        <v>2673</v>
      </c>
      <c r="I77" s="184" t="s">
        <v>177</v>
      </c>
      <c r="J77" s="184" t="s">
        <v>1660</v>
      </c>
      <c r="K77" s="184" t="s">
        <v>2230</v>
      </c>
      <c r="L77" s="184"/>
      <c r="N77" s="71"/>
      <c r="O77" s="71"/>
      <c r="P77" s="72"/>
      <c r="Q77" s="71"/>
      <c r="R77" s="72"/>
      <c r="S77" s="72"/>
      <c r="T77" s="72"/>
      <c r="U77" s="72"/>
    </row>
    <row r="78" spans="1:21" s="70" customFormat="1" ht="15.75" x14ac:dyDescent="0.25">
      <c r="A78" s="215">
        <v>74</v>
      </c>
      <c r="B78" s="182">
        <v>43187</v>
      </c>
      <c r="C78" s="184" t="s">
        <v>4098</v>
      </c>
      <c r="D78" s="184">
        <v>1</v>
      </c>
      <c r="E78" s="184" t="s">
        <v>2674</v>
      </c>
      <c r="F78" s="184" t="s">
        <v>1378</v>
      </c>
      <c r="G78" s="184" t="s">
        <v>2675</v>
      </c>
      <c r="H78" s="184" t="s">
        <v>2641</v>
      </c>
      <c r="I78" s="184" t="s">
        <v>1836</v>
      </c>
      <c r="J78" s="184" t="s">
        <v>1660</v>
      </c>
      <c r="K78" s="184" t="s">
        <v>2223</v>
      </c>
      <c r="L78" s="184"/>
      <c r="N78" s="71"/>
      <c r="O78" s="71"/>
      <c r="P78" s="72"/>
      <c r="Q78" s="71"/>
      <c r="R78" s="72"/>
      <c r="S78" s="72"/>
      <c r="T78" s="72"/>
      <c r="U78" s="72"/>
    </row>
    <row r="79" spans="1:21" s="70" customFormat="1" ht="15.75" x14ac:dyDescent="0.25">
      <c r="A79" s="215">
        <v>75</v>
      </c>
      <c r="B79" s="182">
        <v>43188</v>
      </c>
      <c r="C79" s="184" t="s">
        <v>4098</v>
      </c>
      <c r="D79" s="184">
        <v>1</v>
      </c>
      <c r="E79" s="184" t="s">
        <v>2676</v>
      </c>
      <c r="F79" s="184" t="s">
        <v>1372</v>
      </c>
      <c r="G79" s="184" t="s">
        <v>2677</v>
      </c>
      <c r="H79" s="184" t="s">
        <v>2678</v>
      </c>
      <c r="I79" s="184" t="s">
        <v>1836</v>
      </c>
      <c r="J79" s="184" t="s">
        <v>1660</v>
      </c>
      <c r="K79" s="184" t="s">
        <v>2229</v>
      </c>
      <c r="L79" s="184"/>
      <c r="N79" s="71"/>
      <c r="O79" s="71"/>
      <c r="P79" s="72"/>
      <c r="Q79" s="71"/>
      <c r="R79" s="72"/>
      <c r="S79" s="72"/>
      <c r="T79" s="72"/>
      <c r="U79" s="72"/>
    </row>
    <row r="80" spans="1:21" s="70" customFormat="1" ht="15.75" x14ac:dyDescent="0.25">
      <c r="A80" s="215">
        <v>76</v>
      </c>
      <c r="B80" s="182">
        <v>43189</v>
      </c>
      <c r="C80" s="184" t="s">
        <v>4098</v>
      </c>
      <c r="D80" s="184">
        <v>1</v>
      </c>
      <c r="E80" s="184" t="s">
        <v>555</v>
      </c>
      <c r="F80" s="184"/>
      <c r="G80" s="184" t="s">
        <v>556</v>
      </c>
      <c r="H80" s="184" t="s">
        <v>557</v>
      </c>
      <c r="I80" s="184" t="s">
        <v>51</v>
      </c>
      <c r="J80" s="184" t="s">
        <v>1660</v>
      </c>
      <c r="K80" s="184" t="s">
        <v>33</v>
      </c>
      <c r="L80" s="184"/>
      <c r="N80" s="71"/>
      <c r="O80" s="71"/>
      <c r="P80" s="72"/>
      <c r="Q80" s="71"/>
      <c r="R80" s="72"/>
      <c r="S80" s="72"/>
      <c r="T80" s="72"/>
      <c r="U80" s="72"/>
    </row>
    <row r="81" spans="1:21" s="70" customFormat="1" ht="15.75" x14ac:dyDescent="0.25">
      <c r="A81" s="215">
        <v>77</v>
      </c>
      <c r="B81" s="182">
        <v>43189</v>
      </c>
      <c r="C81" s="184" t="s">
        <v>4098</v>
      </c>
      <c r="D81" s="184">
        <v>1</v>
      </c>
      <c r="E81" s="184" t="s">
        <v>2679</v>
      </c>
      <c r="F81" s="184" t="s">
        <v>1372</v>
      </c>
      <c r="G81" s="184" t="s">
        <v>2680</v>
      </c>
      <c r="H81" s="184" t="s">
        <v>2681</v>
      </c>
      <c r="I81" s="184" t="s">
        <v>95</v>
      </c>
      <c r="J81" s="184" t="s">
        <v>1660</v>
      </c>
      <c r="K81" s="184" t="s">
        <v>2223</v>
      </c>
      <c r="L81" s="184"/>
      <c r="N81" s="71"/>
      <c r="O81" s="71"/>
      <c r="P81" s="72"/>
      <c r="Q81" s="71"/>
      <c r="R81" s="72"/>
      <c r="S81" s="72"/>
      <c r="T81" s="72"/>
      <c r="U81" s="72"/>
    </row>
    <row r="82" spans="1:21" s="70" customFormat="1" ht="15.75" x14ac:dyDescent="0.25">
      <c r="A82" s="215">
        <v>78</v>
      </c>
      <c r="B82" s="182">
        <v>43190</v>
      </c>
      <c r="C82" s="184" t="s">
        <v>4098</v>
      </c>
      <c r="D82" s="184">
        <v>1</v>
      </c>
      <c r="E82" s="184" t="s">
        <v>558</v>
      </c>
      <c r="F82" s="184"/>
      <c r="G82" s="184" t="s">
        <v>559</v>
      </c>
      <c r="H82" s="184" t="s">
        <v>560</v>
      </c>
      <c r="I82" s="184" t="s">
        <v>469</v>
      </c>
      <c r="J82" s="184" t="s">
        <v>1660</v>
      </c>
      <c r="K82" s="184" t="s">
        <v>33</v>
      </c>
      <c r="L82" s="184"/>
      <c r="N82" s="71"/>
      <c r="O82" s="71"/>
      <c r="P82" s="72"/>
      <c r="Q82" s="71"/>
      <c r="R82" s="72"/>
      <c r="S82" s="72"/>
      <c r="T82" s="72"/>
      <c r="U82" s="72"/>
    </row>
    <row r="83" spans="1:21" s="70" customFormat="1" ht="15.75" x14ac:dyDescent="0.25">
      <c r="A83" s="215">
        <v>79</v>
      </c>
      <c r="B83" s="182">
        <v>43194</v>
      </c>
      <c r="C83" s="184" t="s">
        <v>4098</v>
      </c>
      <c r="D83" s="184">
        <v>1</v>
      </c>
      <c r="E83" s="184" t="s">
        <v>561</v>
      </c>
      <c r="F83" s="184"/>
      <c r="G83" s="184" t="s">
        <v>562</v>
      </c>
      <c r="H83" s="184" t="s">
        <v>563</v>
      </c>
      <c r="I83" s="184" t="s">
        <v>469</v>
      </c>
      <c r="J83" s="184" t="s">
        <v>1660</v>
      </c>
      <c r="K83" s="184" t="s">
        <v>564</v>
      </c>
      <c r="L83" s="184"/>
      <c r="N83" s="71"/>
      <c r="O83" s="71"/>
      <c r="P83" s="72"/>
      <c r="Q83" s="71"/>
      <c r="R83" s="72"/>
      <c r="S83" s="72"/>
      <c r="T83" s="72"/>
      <c r="U83" s="72"/>
    </row>
    <row r="84" spans="1:21" s="70" customFormat="1" ht="15.75" x14ac:dyDescent="0.25">
      <c r="A84" s="215">
        <v>80</v>
      </c>
      <c r="B84" s="182">
        <v>43194</v>
      </c>
      <c r="C84" s="184" t="s">
        <v>4098</v>
      </c>
      <c r="D84" s="184">
        <v>1</v>
      </c>
      <c r="E84" s="184" t="s">
        <v>565</v>
      </c>
      <c r="F84" s="184"/>
      <c r="G84" s="184" t="s">
        <v>566</v>
      </c>
      <c r="H84" s="184" t="s">
        <v>567</v>
      </c>
      <c r="I84" s="184" t="s">
        <v>463</v>
      </c>
      <c r="J84" s="184" t="s">
        <v>1660</v>
      </c>
      <c r="K84" s="184" t="s">
        <v>33</v>
      </c>
      <c r="L84" s="184"/>
      <c r="N84" s="71"/>
      <c r="O84" s="71"/>
      <c r="P84" s="72"/>
      <c r="Q84" s="71"/>
      <c r="R84" s="72"/>
      <c r="S84" s="72"/>
      <c r="T84" s="72"/>
      <c r="U84" s="72"/>
    </row>
    <row r="85" spans="1:21" s="70" customFormat="1" ht="15.75" x14ac:dyDescent="0.25">
      <c r="A85" s="215">
        <v>81</v>
      </c>
      <c r="B85" s="182">
        <v>43196</v>
      </c>
      <c r="C85" s="184" t="s">
        <v>4098</v>
      </c>
      <c r="D85" s="184">
        <v>1</v>
      </c>
      <c r="E85" s="184" t="s">
        <v>2682</v>
      </c>
      <c r="F85" s="184" t="s">
        <v>1378</v>
      </c>
      <c r="G85" s="184" t="s">
        <v>2683</v>
      </c>
      <c r="H85" s="184" t="s">
        <v>2684</v>
      </c>
      <c r="I85" s="184" t="s">
        <v>469</v>
      </c>
      <c r="J85" s="184" t="s">
        <v>1660</v>
      </c>
      <c r="K85" s="184" t="s">
        <v>2223</v>
      </c>
      <c r="L85" s="184"/>
      <c r="N85" s="71"/>
      <c r="O85" s="71"/>
      <c r="P85" s="72"/>
      <c r="Q85" s="71"/>
      <c r="R85" s="72"/>
      <c r="S85" s="72"/>
      <c r="T85" s="72"/>
      <c r="U85" s="72"/>
    </row>
    <row r="86" spans="1:21" s="70" customFormat="1" ht="15.75" x14ac:dyDescent="0.25">
      <c r="A86" s="215">
        <v>82</v>
      </c>
      <c r="B86" s="182">
        <v>43196</v>
      </c>
      <c r="C86" s="184" t="s">
        <v>4098</v>
      </c>
      <c r="D86" s="184">
        <v>1</v>
      </c>
      <c r="E86" s="184" t="s">
        <v>2184</v>
      </c>
      <c r="F86" s="184" t="s">
        <v>1378</v>
      </c>
      <c r="G86" s="184" t="s">
        <v>2685</v>
      </c>
      <c r="H86" s="184" t="s">
        <v>2686</v>
      </c>
      <c r="I86" s="184" t="s">
        <v>95</v>
      </c>
      <c r="J86" s="184" t="s">
        <v>1660</v>
      </c>
      <c r="K86" s="184" t="s">
        <v>2223</v>
      </c>
      <c r="L86" s="184"/>
      <c r="N86" s="71"/>
      <c r="O86" s="71"/>
      <c r="P86" s="72"/>
      <c r="Q86" s="71"/>
      <c r="R86" s="72"/>
      <c r="S86" s="72"/>
      <c r="T86" s="72"/>
      <c r="U86" s="72"/>
    </row>
    <row r="87" spans="1:21" s="70" customFormat="1" ht="15.75" x14ac:dyDescent="0.25">
      <c r="A87" s="215">
        <v>83</v>
      </c>
      <c r="B87" s="182">
        <v>43197</v>
      </c>
      <c r="C87" s="184" t="s">
        <v>4098</v>
      </c>
      <c r="D87" s="184">
        <v>1</v>
      </c>
      <c r="E87" s="184" t="s">
        <v>2687</v>
      </c>
      <c r="F87" s="184" t="s">
        <v>1372</v>
      </c>
      <c r="G87" s="184" t="s">
        <v>2688</v>
      </c>
      <c r="H87" s="184" t="s">
        <v>2689</v>
      </c>
      <c r="I87" s="184" t="s">
        <v>1997</v>
      </c>
      <c r="J87" s="184" t="s">
        <v>1660</v>
      </c>
      <c r="K87" s="184" t="s">
        <v>2225</v>
      </c>
      <c r="L87" s="184"/>
      <c r="N87" s="71"/>
      <c r="O87" s="71"/>
      <c r="P87" s="72"/>
      <c r="Q87" s="71"/>
      <c r="R87" s="72"/>
      <c r="S87" s="72"/>
      <c r="T87" s="72"/>
      <c r="U87" s="72"/>
    </row>
    <row r="88" spans="1:21" s="70" customFormat="1" ht="15.75" x14ac:dyDescent="0.25">
      <c r="A88" s="215">
        <v>84</v>
      </c>
      <c r="B88" s="182">
        <v>43201</v>
      </c>
      <c r="C88" s="184" t="s">
        <v>4098</v>
      </c>
      <c r="D88" s="184">
        <v>1</v>
      </c>
      <c r="E88" s="184" t="s">
        <v>2690</v>
      </c>
      <c r="F88" s="184" t="s">
        <v>1378</v>
      </c>
      <c r="G88" s="184" t="s">
        <v>2691</v>
      </c>
      <c r="H88" s="184" t="s">
        <v>2692</v>
      </c>
      <c r="I88" s="184" t="s">
        <v>95</v>
      </c>
      <c r="J88" s="184" t="s">
        <v>1660</v>
      </c>
      <c r="K88" s="184" t="s">
        <v>2223</v>
      </c>
      <c r="L88" s="184"/>
      <c r="N88" s="71"/>
      <c r="O88" s="71"/>
      <c r="P88" s="72"/>
      <c r="Q88" s="71"/>
      <c r="R88" s="72"/>
      <c r="S88" s="72"/>
      <c r="T88" s="72"/>
      <c r="U88" s="72"/>
    </row>
    <row r="89" spans="1:21" s="70" customFormat="1" ht="15.75" x14ac:dyDescent="0.25">
      <c r="A89" s="215">
        <v>85</v>
      </c>
      <c r="B89" s="182">
        <v>43201</v>
      </c>
      <c r="C89" s="184" t="s">
        <v>4098</v>
      </c>
      <c r="D89" s="184">
        <v>1</v>
      </c>
      <c r="E89" s="184" t="s">
        <v>2693</v>
      </c>
      <c r="F89" s="184" t="s">
        <v>1372</v>
      </c>
      <c r="G89" s="184" t="s">
        <v>2694</v>
      </c>
      <c r="H89" s="184" t="s">
        <v>2695</v>
      </c>
      <c r="I89" s="184" t="s">
        <v>95</v>
      </c>
      <c r="J89" s="184" t="s">
        <v>1660</v>
      </c>
      <c r="K89" s="184" t="s">
        <v>2227</v>
      </c>
      <c r="L89" s="184"/>
      <c r="N89" s="71"/>
      <c r="O89" s="71"/>
      <c r="P89" s="72"/>
      <c r="Q89" s="71"/>
      <c r="R89" s="72"/>
      <c r="S89" s="72"/>
      <c r="T89" s="72"/>
      <c r="U89" s="72"/>
    </row>
    <row r="90" spans="1:21" s="70" customFormat="1" ht="15.75" x14ac:dyDescent="0.25">
      <c r="A90" s="215">
        <v>86</v>
      </c>
      <c r="B90" s="182">
        <v>43201</v>
      </c>
      <c r="C90" s="184" t="s">
        <v>4098</v>
      </c>
      <c r="D90" s="184">
        <v>1</v>
      </c>
      <c r="E90" s="184" t="s">
        <v>2696</v>
      </c>
      <c r="F90" s="184" t="s">
        <v>1378</v>
      </c>
      <c r="G90" s="184" t="s">
        <v>2697</v>
      </c>
      <c r="H90" s="184" t="s">
        <v>2698</v>
      </c>
      <c r="I90" s="184" t="s">
        <v>469</v>
      </c>
      <c r="J90" s="184" t="s">
        <v>1660</v>
      </c>
      <c r="K90" s="180" t="s">
        <v>2223</v>
      </c>
      <c r="L90" s="184"/>
      <c r="N90" s="71"/>
      <c r="O90" s="71"/>
      <c r="P90" s="72"/>
      <c r="Q90" s="71"/>
      <c r="R90" s="72"/>
      <c r="S90" s="72"/>
      <c r="T90" s="72"/>
      <c r="U90" s="72"/>
    </row>
    <row r="91" spans="1:21" s="70" customFormat="1" ht="15.75" x14ac:dyDescent="0.25">
      <c r="A91" s="215">
        <v>87</v>
      </c>
      <c r="B91" s="182">
        <v>43202</v>
      </c>
      <c r="C91" s="184" t="s">
        <v>4098</v>
      </c>
      <c r="D91" s="184">
        <v>1</v>
      </c>
      <c r="E91" s="184" t="s">
        <v>568</v>
      </c>
      <c r="F91" s="184"/>
      <c r="G91" s="184" t="s">
        <v>569</v>
      </c>
      <c r="H91" s="184" t="s">
        <v>570</v>
      </c>
      <c r="I91" s="184" t="s">
        <v>41</v>
      </c>
      <c r="J91" s="184" t="s">
        <v>1660</v>
      </c>
      <c r="K91" s="184" t="s">
        <v>33</v>
      </c>
      <c r="L91" s="184"/>
      <c r="N91" s="71"/>
      <c r="O91" s="71"/>
      <c r="P91" s="72"/>
      <c r="Q91" s="71"/>
      <c r="R91" s="72"/>
      <c r="S91" s="72"/>
      <c r="T91" s="72"/>
      <c r="U91" s="72"/>
    </row>
    <row r="92" spans="1:21" s="70" customFormat="1" ht="15.75" x14ac:dyDescent="0.25">
      <c r="A92" s="215">
        <v>88</v>
      </c>
      <c r="B92" s="182">
        <v>43202</v>
      </c>
      <c r="C92" s="184" t="s">
        <v>4098</v>
      </c>
      <c r="D92" s="184">
        <v>1</v>
      </c>
      <c r="E92" s="184" t="s">
        <v>2699</v>
      </c>
      <c r="F92" s="184" t="s">
        <v>1372</v>
      </c>
      <c r="G92" s="184" t="s">
        <v>2700</v>
      </c>
      <c r="H92" s="184" t="s">
        <v>2701</v>
      </c>
      <c r="I92" s="184" t="s">
        <v>469</v>
      </c>
      <c r="J92" s="184" t="s">
        <v>1660</v>
      </c>
      <c r="K92" s="180" t="s">
        <v>2223</v>
      </c>
      <c r="L92" s="184"/>
      <c r="N92" s="71"/>
      <c r="O92" s="71"/>
      <c r="P92" s="72"/>
      <c r="Q92" s="71"/>
      <c r="R92" s="72"/>
      <c r="S92" s="72"/>
      <c r="T92" s="72"/>
      <c r="U92" s="72"/>
    </row>
    <row r="93" spans="1:21" s="70" customFormat="1" ht="15.75" x14ac:dyDescent="0.25">
      <c r="A93" s="215">
        <v>89</v>
      </c>
      <c r="B93" s="182">
        <v>43203</v>
      </c>
      <c r="C93" s="184" t="s">
        <v>4098</v>
      </c>
      <c r="D93" s="184">
        <v>1</v>
      </c>
      <c r="E93" s="184" t="s">
        <v>571</v>
      </c>
      <c r="F93" s="184"/>
      <c r="G93" s="184" t="s">
        <v>572</v>
      </c>
      <c r="H93" s="184" t="s">
        <v>573</v>
      </c>
      <c r="I93" s="184" t="s">
        <v>469</v>
      </c>
      <c r="J93" s="184" t="s">
        <v>1660</v>
      </c>
      <c r="K93" s="184" t="s">
        <v>574</v>
      </c>
      <c r="L93" s="184"/>
      <c r="N93" s="71"/>
      <c r="O93" s="71"/>
      <c r="P93" s="72"/>
      <c r="Q93" s="71"/>
      <c r="R93" s="72"/>
      <c r="S93" s="72"/>
      <c r="T93" s="72"/>
      <c r="U93" s="72"/>
    </row>
    <row r="94" spans="1:21" s="70" customFormat="1" ht="15.75" x14ac:dyDescent="0.25">
      <c r="A94" s="215">
        <v>90</v>
      </c>
      <c r="B94" s="182">
        <v>43203</v>
      </c>
      <c r="C94" s="184" t="s">
        <v>4098</v>
      </c>
      <c r="D94" s="184">
        <v>1</v>
      </c>
      <c r="E94" s="184" t="s">
        <v>575</v>
      </c>
      <c r="F94" s="184"/>
      <c r="G94" s="184" t="s">
        <v>576</v>
      </c>
      <c r="H94" s="184" t="s">
        <v>577</v>
      </c>
      <c r="I94" s="184" t="s">
        <v>266</v>
      </c>
      <c r="J94" s="184" t="s">
        <v>1660</v>
      </c>
      <c r="K94" s="184" t="s">
        <v>295</v>
      </c>
      <c r="L94" s="184"/>
      <c r="N94" s="71"/>
      <c r="O94" s="71"/>
      <c r="P94" s="72"/>
      <c r="Q94" s="71"/>
      <c r="R94" s="72"/>
      <c r="S94" s="72"/>
      <c r="T94" s="72"/>
      <c r="U94" s="72"/>
    </row>
    <row r="95" spans="1:21" s="70" customFormat="1" ht="15.75" x14ac:dyDescent="0.25">
      <c r="A95" s="215">
        <v>91</v>
      </c>
      <c r="B95" s="182">
        <v>43203</v>
      </c>
      <c r="C95" s="184" t="s">
        <v>4098</v>
      </c>
      <c r="D95" s="184">
        <v>1</v>
      </c>
      <c r="E95" s="184" t="s">
        <v>578</v>
      </c>
      <c r="F95" s="184"/>
      <c r="G95" s="184" t="s">
        <v>579</v>
      </c>
      <c r="H95" s="184" t="s">
        <v>580</v>
      </c>
      <c r="I95" s="184" t="s">
        <v>31</v>
      </c>
      <c r="J95" s="184" t="s">
        <v>1660</v>
      </c>
      <c r="K95" s="184" t="s">
        <v>33</v>
      </c>
      <c r="L95" s="184"/>
      <c r="N95" s="71"/>
      <c r="O95" s="71"/>
      <c r="P95" s="72"/>
      <c r="Q95" s="71"/>
      <c r="R95" s="72"/>
      <c r="S95" s="72"/>
      <c r="T95" s="72"/>
      <c r="U95" s="72"/>
    </row>
    <row r="96" spans="1:21" s="70" customFormat="1" ht="15.75" x14ac:dyDescent="0.25">
      <c r="A96" s="215">
        <v>92</v>
      </c>
      <c r="B96" s="182">
        <v>43203</v>
      </c>
      <c r="C96" s="184" t="s">
        <v>4098</v>
      </c>
      <c r="D96" s="184">
        <v>1</v>
      </c>
      <c r="E96" s="184" t="s">
        <v>2702</v>
      </c>
      <c r="F96" s="184" t="s">
        <v>1372</v>
      </c>
      <c r="G96" s="184" t="s">
        <v>2703</v>
      </c>
      <c r="H96" s="184" t="s">
        <v>2704</v>
      </c>
      <c r="I96" s="184" t="s">
        <v>1891</v>
      </c>
      <c r="J96" s="184" t="s">
        <v>1660</v>
      </c>
      <c r="K96" s="180" t="s">
        <v>2223</v>
      </c>
      <c r="L96" s="184"/>
      <c r="N96" s="71"/>
      <c r="O96" s="71"/>
      <c r="P96" s="72"/>
      <c r="Q96" s="71"/>
      <c r="R96" s="72"/>
      <c r="S96" s="72"/>
      <c r="T96" s="72"/>
      <c r="U96" s="72"/>
    </row>
    <row r="97" spans="1:21" s="70" customFormat="1" ht="15.75" x14ac:dyDescent="0.25">
      <c r="A97" s="215">
        <v>93</v>
      </c>
      <c r="B97" s="182">
        <v>43204</v>
      </c>
      <c r="C97" s="184" t="s">
        <v>4098</v>
      </c>
      <c r="D97" s="184">
        <v>1</v>
      </c>
      <c r="E97" s="184" t="s">
        <v>581</v>
      </c>
      <c r="F97" s="184"/>
      <c r="G97" s="184" t="s">
        <v>582</v>
      </c>
      <c r="H97" s="184" t="s">
        <v>583</v>
      </c>
      <c r="I97" s="184" t="s">
        <v>51</v>
      </c>
      <c r="J97" s="184" t="s">
        <v>1660</v>
      </c>
      <c r="K97" s="184" t="s">
        <v>33</v>
      </c>
      <c r="L97" s="184"/>
      <c r="N97" s="71"/>
      <c r="O97" s="71"/>
      <c r="P97" s="72"/>
      <c r="Q97" s="71"/>
      <c r="R97" s="72"/>
      <c r="S97" s="72"/>
      <c r="T97" s="72"/>
      <c r="U97" s="72"/>
    </row>
    <row r="98" spans="1:21" s="70" customFormat="1" ht="15.75" x14ac:dyDescent="0.25">
      <c r="A98" s="215">
        <v>94</v>
      </c>
      <c r="B98" s="182">
        <v>43204</v>
      </c>
      <c r="C98" s="184" t="s">
        <v>4098</v>
      </c>
      <c r="D98" s="184">
        <v>1</v>
      </c>
      <c r="E98" s="184" t="s">
        <v>584</v>
      </c>
      <c r="F98" s="184"/>
      <c r="G98" s="184" t="s">
        <v>585</v>
      </c>
      <c r="H98" s="184" t="s">
        <v>586</v>
      </c>
      <c r="I98" s="184" t="s">
        <v>469</v>
      </c>
      <c r="J98" s="184" t="s">
        <v>1660</v>
      </c>
      <c r="K98" s="184" t="s">
        <v>33</v>
      </c>
      <c r="L98" s="184"/>
      <c r="N98" s="71"/>
      <c r="O98" s="71"/>
      <c r="P98" s="72"/>
      <c r="Q98" s="71"/>
      <c r="R98" s="72"/>
      <c r="S98" s="72"/>
      <c r="T98" s="72"/>
      <c r="U98" s="72"/>
    </row>
    <row r="99" spans="1:21" s="70" customFormat="1" ht="15.75" x14ac:dyDescent="0.25">
      <c r="A99" s="215">
        <v>95</v>
      </c>
      <c r="B99" s="182">
        <v>43205</v>
      </c>
      <c r="C99" s="184" t="s">
        <v>4098</v>
      </c>
      <c r="D99" s="184">
        <v>1</v>
      </c>
      <c r="E99" s="184" t="s">
        <v>2705</v>
      </c>
      <c r="F99" s="184" t="s">
        <v>1372</v>
      </c>
      <c r="G99" s="184" t="s">
        <v>2706</v>
      </c>
      <c r="H99" s="220" t="s">
        <v>2707</v>
      </c>
      <c r="I99" s="184" t="s">
        <v>1891</v>
      </c>
      <c r="J99" s="184" t="s">
        <v>1660</v>
      </c>
      <c r="K99" s="180" t="s">
        <v>2223</v>
      </c>
      <c r="L99" s="184"/>
      <c r="N99" s="71"/>
      <c r="O99" s="71"/>
      <c r="P99" s="72"/>
      <c r="Q99" s="71"/>
      <c r="R99" s="72"/>
      <c r="S99" s="72"/>
      <c r="T99" s="72"/>
      <c r="U99" s="72"/>
    </row>
    <row r="100" spans="1:21" s="70" customFormat="1" ht="15.75" x14ac:dyDescent="0.25">
      <c r="A100" s="215">
        <v>96</v>
      </c>
      <c r="B100" s="182">
        <v>43205</v>
      </c>
      <c r="C100" s="184" t="s">
        <v>4098</v>
      </c>
      <c r="D100" s="184">
        <v>1</v>
      </c>
      <c r="E100" s="184" t="s">
        <v>2708</v>
      </c>
      <c r="F100" s="184" t="s">
        <v>1378</v>
      </c>
      <c r="G100" s="184" t="s">
        <v>2709</v>
      </c>
      <c r="H100" s="184" t="s">
        <v>2641</v>
      </c>
      <c r="I100" s="184" t="s">
        <v>95</v>
      </c>
      <c r="J100" s="184" t="s">
        <v>1660</v>
      </c>
      <c r="K100" s="180" t="s">
        <v>2223</v>
      </c>
      <c r="L100" s="184"/>
      <c r="N100" s="71"/>
      <c r="O100" s="71"/>
      <c r="P100" s="72"/>
      <c r="Q100" s="71"/>
      <c r="R100" s="72"/>
      <c r="S100" s="72"/>
      <c r="T100" s="72"/>
      <c r="U100" s="72"/>
    </row>
    <row r="101" spans="1:21" s="70" customFormat="1" ht="15.75" x14ac:dyDescent="0.25">
      <c r="A101" s="215">
        <v>97</v>
      </c>
      <c r="B101" s="182">
        <v>43206</v>
      </c>
      <c r="C101" s="184" t="s">
        <v>4098</v>
      </c>
      <c r="D101" s="184">
        <v>1</v>
      </c>
      <c r="E101" s="184" t="s">
        <v>2710</v>
      </c>
      <c r="F101" s="184" t="s">
        <v>1372</v>
      </c>
      <c r="G101" s="184" t="s">
        <v>2711</v>
      </c>
      <c r="H101" s="184" t="s">
        <v>2712</v>
      </c>
      <c r="I101" s="184" t="s">
        <v>1891</v>
      </c>
      <c r="J101" s="184" t="s">
        <v>1660</v>
      </c>
      <c r="K101" s="180" t="s">
        <v>2713</v>
      </c>
      <c r="L101" s="184"/>
      <c r="N101" s="71"/>
      <c r="O101" s="71"/>
      <c r="P101" s="72"/>
      <c r="Q101" s="71"/>
      <c r="R101" s="72"/>
      <c r="S101" s="72"/>
      <c r="T101" s="72"/>
      <c r="U101" s="72"/>
    </row>
    <row r="102" spans="1:21" s="70" customFormat="1" ht="15.75" x14ac:dyDescent="0.25">
      <c r="A102" s="215">
        <v>98</v>
      </c>
      <c r="B102" s="182">
        <v>43207</v>
      </c>
      <c r="C102" s="184" t="s">
        <v>4098</v>
      </c>
      <c r="D102" s="184">
        <v>1</v>
      </c>
      <c r="E102" s="184" t="s">
        <v>587</v>
      </c>
      <c r="F102" s="184"/>
      <c r="G102" s="184" t="s">
        <v>588</v>
      </c>
      <c r="H102" s="184" t="s">
        <v>589</v>
      </c>
      <c r="I102" s="184" t="s">
        <v>31</v>
      </c>
      <c r="J102" s="184" t="s">
        <v>1660</v>
      </c>
      <c r="K102" s="184" t="s">
        <v>33</v>
      </c>
      <c r="L102" s="184"/>
      <c r="N102" s="71"/>
      <c r="O102" s="71"/>
      <c r="P102" s="72"/>
      <c r="Q102" s="71"/>
      <c r="R102" s="72"/>
      <c r="S102" s="72"/>
      <c r="T102" s="72"/>
      <c r="U102" s="72"/>
    </row>
    <row r="103" spans="1:21" s="70" customFormat="1" ht="15.75" x14ac:dyDescent="0.25">
      <c r="A103" s="215">
        <v>99</v>
      </c>
      <c r="B103" s="182">
        <v>43207</v>
      </c>
      <c r="C103" s="184" t="s">
        <v>4098</v>
      </c>
      <c r="D103" s="184">
        <v>1</v>
      </c>
      <c r="E103" s="184" t="s">
        <v>590</v>
      </c>
      <c r="F103" s="184"/>
      <c r="G103" s="184" t="s">
        <v>591</v>
      </c>
      <c r="H103" s="184" t="s">
        <v>592</v>
      </c>
      <c r="I103" s="184" t="s">
        <v>200</v>
      </c>
      <c r="J103" s="184" t="s">
        <v>1660</v>
      </c>
      <c r="K103" s="184" t="s">
        <v>33</v>
      </c>
      <c r="L103" s="184"/>
      <c r="N103" s="71"/>
      <c r="O103" s="71"/>
      <c r="P103" s="72"/>
      <c r="Q103" s="71"/>
      <c r="R103" s="72"/>
      <c r="S103" s="72"/>
      <c r="T103" s="72"/>
      <c r="U103" s="72"/>
    </row>
    <row r="104" spans="1:21" s="70" customFormat="1" ht="15.75" x14ac:dyDescent="0.25">
      <c r="A104" s="215">
        <v>100</v>
      </c>
      <c r="B104" s="182">
        <v>43208</v>
      </c>
      <c r="C104" s="184" t="s">
        <v>4098</v>
      </c>
      <c r="D104" s="184">
        <v>1</v>
      </c>
      <c r="E104" s="184" t="s">
        <v>473</v>
      </c>
      <c r="F104" s="184"/>
      <c r="G104" s="184" t="s">
        <v>593</v>
      </c>
      <c r="H104" s="184" t="s">
        <v>594</v>
      </c>
      <c r="I104" s="184" t="s">
        <v>41</v>
      </c>
      <c r="J104" s="184" t="s">
        <v>1660</v>
      </c>
      <c r="K104" s="184" t="s">
        <v>33</v>
      </c>
      <c r="L104" s="184"/>
      <c r="N104" s="71"/>
      <c r="O104" s="71"/>
      <c r="P104" s="72"/>
      <c r="Q104" s="71"/>
      <c r="R104" s="72"/>
      <c r="S104" s="72"/>
      <c r="T104" s="72"/>
      <c r="U104" s="72"/>
    </row>
    <row r="105" spans="1:21" s="70" customFormat="1" ht="15.75" x14ac:dyDescent="0.25">
      <c r="A105" s="215">
        <v>101</v>
      </c>
      <c r="B105" s="182">
        <v>43208</v>
      </c>
      <c r="C105" s="184" t="s">
        <v>4098</v>
      </c>
      <c r="D105" s="184">
        <v>1</v>
      </c>
      <c r="E105" s="184" t="s">
        <v>2714</v>
      </c>
      <c r="F105" s="184" t="s">
        <v>1378</v>
      </c>
      <c r="G105" s="184" t="s">
        <v>2715</v>
      </c>
      <c r="H105" s="184" t="s">
        <v>2716</v>
      </c>
      <c r="I105" s="184" t="s">
        <v>41</v>
      </c>
      <c r="J105" s="184" t="s">
        <v>1660</v>
      </c>
      <c r="K105" s="180" t="s">
        <v>2223</v>
      </c>
      <c r="L105" s="184"/>
      <c r="N105" s="71"/>
      <c r="O105" s="71"/>
      <c r="P105" s="72"/>
      <c r="Q105" s="71"/>
      <c r="R105" s="72"/>
      <c r="S105" s="72"/>
      <c r="T105" s="72"/>
      <c r="U105" s="72"/>
    </row>
    <row r="106" spans="1:21" s="70" customFormat="1" ht="15.75" x14ac:dyDescent="0.25">
      <c r="A106" s="215">
        <v>102</v>
      </c>
      <c r="B106" s="182">
        <v>43208</v>
      </c>
      <c r="C106" s="184" t="s">
        <v>4098</v>
      </c>
      <c r="D106" s="184">
        <v>1</v>
      </c>
      <c r="E106" s="184" t="s">
        <v>2717</v>
      </c>
      <c r="F106" s="184" t="s">
        <v>1378</v>
      </c>
      <c r="G106" s="184" t="s">
        <v>2718</v>
      </c>
      <c r="H106" s="184" t="s">
        <v>2719</v>
      </c>
      <c r="I106" s="184" t="s">
        <v>31</v>
      </c>
      <c r="J106" s="184" t="s">
        <v>1660</v>
      </c>
      <c r="K106" s="180" t="s">
        <v>2223</v>
      </c>
      <c r="L106" s="184"/>
      <c r="N106" s="71"/>
      <c r="O106" s="71"/>
      <c r="P106" s="72"/>
      <c r="Q106" s="71"/>
      <c r="R106" s="72"/>
      <c r="S106" s="72"/>
      <c r="T106" s="72"/>
      <c r="U106" s="72"/>
    </row>
    <row r="107" spans="1:21" s="70" customFormat="1" ht="15.75" x14ac:dyDescent="0.25">
      <c r="A107" s="215">
        <v>103</v>
      </c>
      <c r="B107" s="182">
        <v>43210</v>
      </c>
      <c r="C107" s="184" t="s">
        <v>4098</v>
      </c>
      <c r="D107" s="184">
        <v>1</v>
      </c>
      <c r="E107" s="184" t="s">
        <v>2720</v>
      </c>
      <c r="F107" s="184" t="s">
        <v>1372</v>
      </c>
      <c r="G107" s="184" t="s">
        <v>2721</v>
      </c>
      <c r="H107" s="184" t="s">
        <v>2722</v>
      </c>
      <c r="I107" s="184" t="s">
        <v>294</v>
      </c>
      <c r="J107" s="184" t="s">
        <v>1660</v>
      </c>
      <c r="K107" s="184" t="s">
        <v>2223</v>
      </c>
      <c r="L107" s="184"/>
      <c r="N107" s="71"/>
      <c r="O107" s="71"/>
      <c r="P107" s="72"/>
      <c r="Q107" s="71"/>
      <c r="R107" s="72"/>
      <c r="S107" s="72"/>
      <c r="T107" s="72"/>
      <c r="U107" s="72"/>
    </row>
    <row r="108" spans="1:21" s="70" customFormat="1" ht="15.75" x14ac:dyDescent="0.25">
      <c r="A108" s="215">
        <v>104</v>
      </c>
      <c r="B108" s="182">
        <v>43210</v>
      </c>
      <c r="C108" s="184" t="s">
        <v>4098</v>
      </c>
      <c r="D108" s="184">
        <v>1</v>
      </c>
      <c r="E108" s="184" t="s">
        <v>2723</v>
      </c>
      <c r="F108" s="184" t="s">
        <v>1378</v>
      </c>
      <c r="G108" s="184" t="s">
        <v>2724</v>
      </c>
      <c r="H108" s="184" t="s">
        <v>2725</v>
      </c>
      <c r="I108" s="184" t="s">
        <v>95</v>
      </c>
      <c r="J108" s="184" t="s">
        <v>1660</v>
      </c>
      <c r="K108" s="180" t="s">
        <v>2225</v>
      </c>
      <c r="L108" s="184"/>
      <c r="N108" s="71"/>
      <c r="O108" s="71"/>
      <c r="P108" s="72"/>
      <c r="Q108" s="71"/>
      <c r="R108" s="72"/>
      <c r="S108" s="72"/>
      <c r="T108" s="72"/>
      <c r="U108" s="72"/>
    </row>
    <row r="109" spans="1:21" s="70" customFormat="1" ht="15.75" x14ac:dyDescent="0.25">
      <c r="A109" s="215">
        <v>105</v>
      </c>
      <c r="B109" s="182">
        <v>43211</v>
      </c>
      <c r="C109" s="184" t="s">
        <v>4098</v>
      </c>
      <c r="D109" s="184">
        <v>1</v>
      </c>
      <c r="E109" s="184" t="s">
        <v>595</v>
      </c>
      <c r="F109" s="184"/>
      <c r="G109" s="184" t="s">
        <v>596</v>
      </c>
      <c r="H109" s="184" t="s">
        <v>597</v>
      </c>
      <c r="I109" s="184" t="s">
        <v>469</v>
      </c>
      <c r="J109" s="184" t="s">
        <v>1660</v>
      </c>
      <c r="K109" s="184" t="s">
        <v>295</v>
      </c>
      <c r="L109" s="184"/>
      <c r="N109" s="71"/>
      <c r="O109" s="71"/>
      <c r="P109" s="72"/>
      <c r="Q109" s="71"/>
      <c r="R109" s="72"/>
      <c r="S109" s="72"/>
      <c r="T109" s="72"/>
      <c r="U109" s="72"/>
    </row>
    <row r="110" spans="1:21" s="70" customFormat="1" ht="15.75" x14ac:dyDescent="0.25">
      <c r="A110" s="215">
        <v>106</v>
      </c>
      <c r="B110" s="182">
        <v>43211</v>
      </c>
      <c r="C110" s="184" t="s">
        <v>4098</v>
      </c>
      <c r="D110" s="184">
        <v>1</v>
      </c>
      <c r="E110" s="184" t="s">
        <v>598</v>
      </c>
      <c r="F110" s="184"/>
      <c r="G110" s="184" t="s">
        <v>599</v>
      </c>
      <c r="H110" s="184" t="s">
        <v>600</v>
      </c>
      <c r="I110" s="184" t="s">
        <v>469</v>
      </c>
      <c r="J110" s="184" t="s">
        <v>1660</v>
      </c>
      <c r="K110" s="184" t="s">
        <v>564</v>
      </c>
      <c r="L110" s="184"/>
      <c r="N110" s="71"/>
      <c r="O110" s="71"/>
      <c r="P110" s="72"/>
      <c r="Q110" s="71"/>
      <c r="R110" s="72"/>
      <c r="S110" s="72"/>
      <c r="T110" s="72"/>
      <c r="U110" s="72"/>
    </row>
    <row r="111" spans="1:21" s="70" customFormat="1" ht="15.75" x14ac:dyDescent="0.25">
      <c r="A111" s="215">
        <v>107</v>
      </c>
      <c r="B111" s="182">
        <v>43211</v>
      </c>
      <c r="C111" s="184" t="s">
        <v>4098</v>
      </c>
      <c r="D111" s="184">
        <v>1</v>
      </c>
      <c r="E111" s="184" t="s">
        <v>2726</v>
      </c>
      <c r="F111" s="184" t="s">
        <v>1378</v>
      </c>
      <c r="G111" s="184" t="s">
        <v>2293</v>
      </c>
      <c r="H111" s="184" t="s">
        <v>2293</v>
      </c>
      <c r="I111" s="184" t="s">
        <v>1891</v>
      </c>
      <c r="J111" s="184" t="s">
        <v>1660</v>
      </c>
      <c r="K111" s="180" t="s">
        <v>2229</v>
      </c>
      <c r="L111" s="184"/>
      <c r="N111" s="71"/>
      <c r="O111" s="71"/>
      <c r="P111" s="72"/>
      <c r="Q111" s="71"/>
      <c r="R111" s="72"/>
      <c r="S111" s="72"/>
      <c r="T111" s="72"/>
      <c r="U111" s="72"/>
    </row>
    <row r="112" spans="1:21" s="70" customFormat="1" ht="15.75" x14ac:dyDescent="0.25">
      <c r="A112" s="215">
        <v>108</v>
      </c>
      <c r="B112" s="182">
        <v>43213</v>
      </c>
      <c r="C112" s="184" t="s">
        <v>4098</v>
      </c>
      <c r="D112" s="184">
        <v>1</v>
      </c>
      <c r="E112" s="184" t="s">
        <v>601</v>
      </c>
      <c r="F112" s="184"/>
      <c r="G112" s="184" t="s">
        <v>602</v>
      </c>
      <c r="H112" s="184" t="s">
        <v>603</v>
      </c>
      <c r="I112" s="184" t="s">
        <v>469</v>
      </c>
      <c r="J112" s="184" t="s">
        <v>1660</v>
      </c>
      <c r="K112" s="184" t="s">
        <v>564</v>
      </c>
      <c r="L112" s="184"/>
      <c r="N112" s="71"/>
      <c r="O112" s="71"/>
      <c r="P112" s="72"/>
      <c r="Q112" s="71"/>
      <c r="R112" s="72"/>
      <c r="S112" s="72"/>
      <c r="T112" s="72"/>
      <c r="U112" s="72"/>
    </row>
    <row r="113" spans="1:21" s="70" customFormat="1" ht="15.75" x14ac:dyDescent="0.25">
      <c r="A113" s="215">
        <v>109</v>
      </c>
      <c r="B113" s="182">
        <v>43213</v>
      </c>
      <c r="C113" s="184" t="s">
        <v>4098</v>
      </c>
      <c r="D113" s="184">
        <v>1</v>
      </c>
      <c r="E113" s="184" t="s">
        <v>604</v>
      </c>
      <c r="F113" s="184"/>
      <c r="G113" s="184" t="s">
        <v>605</v>
      </c>
      <c r="H113" s="184" t="s">
        <v>606</v>
      </c>
      <c r="I113" s="184" t="s">
        <v>469</v>
      </c>
      <c r="J113" s="184" t="s">
        <v>1660</v>
      </c>
      <c r="K113" s="184" t="s">
        <v>564</v>
      </c>
      <c r="L113" s="184"/>
      <c r="N113" s="71"/>
      <c r="O113" s="71"/>
      <c r="P113" s="72"/>
      <c r="Q113" s="71"/>
      <c r="R113" s="72"/>
      <c r="S113" s="72"/>
      <c r="T113" s="72"/>
      <c r="U113" s="72"/>
    </row>
    <row r="114" spans="1:21" s="70" customFormat="1" ht="15.75" x14ac:dyDescent="0.25">
      <c r="A114" s="215">
        <v>110</v>
      </c>
      <c r="B114" s="182">
        <v>43214</v>
      </c>
      <c r="C114" s="184" t="s">
        <v>4098</v>
      </c>
      <c r="D114" s="184">
        <v>1</v>
      </c>
      <c r="E114" s="184" t="s">
        <v>2727</v>
      </c>
      <c r="F114" s="184" t="s">
        <v>1378</v>
      </c>
      <c r="G114" s="184" t="s">
        <v>2293</v>
      </c>
      <c r="H114" s="184" t="s">
        <v>2293</v>
      </c>
      <c r="I114" s="184" t="s">
        <v>469</v>
      </c>
      <c r="J114" s="184" t="s">
        <v>1660</v>
      </c>
      <c r="K114" s="180" t="s">
        <v>2227</v>
      </c>
      <c r="L114" s="184"/>
      <c r="N114" s="71"/>
      <c r="O114" s="71"/>
      <c r="P114" s="72"/>
      <c r="Q114" s="71"/>
      <c r="R114" s="72"/>
      <c r="S114" s="72"/>
      <c r="T114" s="72"/>
      <c r="U114" s="72"/>
    </row>
    <row r="115" spans="1:21" s="70" customFormat="1" ht="15.75" x14ac:dyDescent="0.25">
      <c r="A115" s="215">
        <v>111</v>
      </c>
      <c r="B115" s="182">
        <v>43214</v>
      </c>
      <c r="C115" s="184" t="s">
        <v>4098</v>
      </c>
      <c r="D115" s="184">
        <v>1</v>
      </c>
      <c r="E115" s="184" t="s">
        <v>2728</v>
      </c>
      <c r="F115" s="184" t="s">
        <v>1378</v>
      </c>
      <c r="G115" s="184" t="s">
        <v>2729</v>
      </c>
      <c r="H115" s="184" t="s">
        <v>2730</v>
      </c>
      <c r="I115" s="184" t="s">
        <v>1838</v>
      </c>
      <c r="J115" s="184" t="s">
        <v>1660</v>
      </c>
      <c r="K115" s="180" t="s">
        <v>2223</v>
      </c>
      <c r="L115" s="184"/>
      <c r="N115" s="71"/>
      <c r="O115" s="71"/>
      <c r="P115" s="72"/>
      <c r="Q115" s="71"/>
      <c r="R115" s="72"/>
      <c r="S115" s="72"/>
      <c r="T115" s="72"/>
      <c r="U115" s="72"/>
    </row>
    <row r="116" spans="1:21" s="70" customFormat="1" ht="15.75" x14ac:dyDescent="0.25">
      <c r="A116" s="215">
        <v>112</v>
      </c>
      <c r="B116" s="182">
        <v>43216</v>
      </c>
      <c r="C116" s="184" t="s">
        <v>4098</v>
      </c>
      <c r="D116" s="184">
        <v>1</v>
      </c>
      <c r="E116" s="184" t="s">
        <v>607</v>
      </c>
      <c r="F116" s="184"/>
      <c r="G116" s="184" t="s">
        <v>608</v>
      </c>
      <c r="H116" s="184" t="s">
        <v>609</v>
      </c>
      <c r="I116" s="184" t="s">
        <v>51</v>
      </c>
      <c r="J116" s="184" t="s">
        <v>1660</v>
      </c>
      <c r="K116" s="184" t="s">
        <v>33</v>
      </c>
      <c r="L116" s="184"/>
      <c r="N116" s="71"/>
      <c r="O116" s="71"/>
      <c r="P116" s="72"/>
      <c r="Q116" s="71"/>
      <c r="R116" s="72"/>
      <c r="S116" s="72"/>
      <c r="T116" s="72"/>
      <c r="U116" s="72"/>
    </row>
    <row r="117" spans="1:21" s="70" customFormat="1" ht="15.75" x14ac:dyDescent="0.25">
      <c r="A117" s="215">
        <v>113</v>
      </c>
      <c r="B117" s="182">
        <v>43217</v>
      </c>
      <c r="C117" s="184" t="s">
        <v>4098</v>
      </c>
      <c r="D117" s="184">
        <v>1</v>
      </c>
      <c r="E117" s="184" t="s">
        <v>610</v>
      </c>
      <c r="F117" s="184"/>
      <c r="G117" s="184" t="s">
        <v>611</v>
      </c>
      <c r="H117" s="184" t="s">
        <v>612</v>
      </c>
      <c r="I117" s="184" t="s">
        <v>613</v>
      </c>
      <c r="J117" s="184" t="s">
        <v>1660</v>
      </c>
      <c r="K117" s="184" t="s">
        <v>295</v>
      </c>
      <c r="L117" s="184"/>
      <c r="N117" s="71"/>
      <c r="O117" s="71"/>
      <c r="P117" s="72"/>
      <c r="Q117" s="71"/>
      <c r="R117" s="72"/>
      <c r="S117" s="72"/>
      <c r="T117" s="72"/>
      <c r="U117" s="72"/>
    </row>
    <row r="118" spans="1:21" s="70" customFormat="1" ht="15.75" x14ac:dyDescent="0.25">
      <c r="A118" s="215">
        <v>114</v>
      </c>
      <c r="B118" s="182">
        <v>43219</v>
      </c>
      <c r="C118" s="184" t="s">
        <v>4098</v>
      </c>
      <c r="D118" s="184">
        <v>1</v>
      </c>
      <c r="E118" s="184" t="s">
        <v>614</v>
      </c>
      <c r="F118" s="184"/>
      <c r="G118" s="184" t="s">
        <v>615</v>
      </c>
      <c r="H118" s="184" t="s">
        <v>616</v>
      </c>
      <c r="I118" s="184" t="s">
        <v>469</v>
      </c>
      <c r="J118" s="184" t="s">
        <v>1660</v>
      </c>
      <c r="K118" s="184" t="s">
        <v>33</v>
      </c>
      <c r="L118" s="184"/>
      <c r="N118" s="71"/>
      <c r="O118" s="71"/>
      <c r="P118" s="72"/>
      <c r="Q118" s="71"/>
      <c r="R118" s="72"/>
      <c r="S118" s="72"/>
      <c r="T118" s="72"/>
      <c r="U118" s="72"/>
    </row>
    <row r="119" spans="1:21" s="70" customFormat="1" ht="15.75" x14ac:dyDescent="0.25">
      <c r="A119" s="215">
        <v>115</v>
      </c>
      <c r="B119" s="182">
        <v>43218</v>
      </c>
      <c r="C119" s="184" t="s">
        <v>4098</v>
      </c>
      <c r="D119" s="184">
        <v>1</v>
      </c>
      <c r="E119" s="184" t="s">
        <v>617</v>
      </c>
      <c r="F119" s="184"/>
      <c r="G119" s="184" t="s">
        <v>618</v>
      </c>
      <c r="H119" s="184" t="s">
        <v>619</v>
      </c>
      <c r="I119" s="184" t="s">
        <v>469</v>
      </c>
      <c r="J119" s="184" t="s">
        <v>1660</v>
      </c>
      <c r="K119" s="184" t="s">
        <v>33</v>
      </c>
      <c r="L119" s="184"/>
      <c r="N119" s="71"/>
      <c r="O119" s="71"/>
      <c r="P119" s="72"/>
      <c r="Q119" s="71"/>
      <c r="R119" s="72"/>
      <c r="S119" s="72"/>
      <c r="T119" s="72"/>
      <c r="U119" s="72"/>
    </row>
    <row r="120" spans="1:21" s="70" customFormat="1" ht="15.75" x14ac:dyDescent="0.25">
      <c r="A120" s="215">
        <v>116</v>
      </c>
      <c r="B120" s="182">
        <v>43221</v>
      </c>
      <c r="C120" s="184" t="s">
        <v>4098</v>
      </c>
      <c r="D120" s="184">
        <v>1</v>
      </c>
      <c r="E120" s="184" t="s">
        <v>2731</v>
      </c>
      <c r="F120" s="184" t="s">
        <v>1372</v>
      </c>
      <c r="G120" s="184" t="s">
        <v>2732</v>
      </c>
      <c r="H120" s="184" t="s">
        <v>2733</v>
      </c>
      <c r="I120" s="184" t="s">
        <v>31</v>
      </c>
      <c r="J120" s="184" t="s">
        <v>1660</v>
      </c>
      <c r="K120" s="180" t="s">
        <v>2229</v>
      </c>
      <c r="L120" s="184"/>
      <c r="N120" s="71"/>
      <c r="O120" s="71"/>
      <c r="P120" s="72"/>
      <c r="Q120" s="71"/>
      <c r="R120" s="72"/>
      <c r="S120" s="72"/>
      <c r="T120" s="72"/>
      <c r="U120" s="72"/>
    </row>
    <row r="121" spans="1:21" s="70" customFormat="1" ht="15.75" x14ac:dyDescent="0.25">
      <c r="A121" s="215">
        <v>117</v>
      </c>
      <c r="B121" s="182">
        <v>43222</v>
      </c>
      <c r="C121" s="184" t="s">
        <v>4098</v>
      </c>
      <c r="D121" s="184">
        <v>1</v>
      </c>
      <c r="E121" s="184" t="s">
        <v>620</v>
      </c>
      <c r="F121" s="184"/>
      <c r="G121" s="184" t="s">
        <v>621</v>
      </c>
      <c r="H121" s="184" t="s">
        <v>622</v>
      </c>
      <c r="I121" s="184" t="s">
        <v>469</v>
      </c>
      <c r="J121" s="184" t="s">
        <v>1660</v>
      </c>
      <c r="K121" s="184" t="s">
        <v>33</v>
      </c>
      <c r="L121" s="184"/>
      <c r="N121" s="71"/>
      <c r="O121" s="71"/>
      <c r="P121" s="72"/>
      <c r="Q121" s="71"/>
      <c r="R121" s="72"/>
      <c r="S121" s="72"/>
      <c r="T121" s="72"/>
      <c r="U121" s="72"/>
    </row>
    <row r="122" spans="1:21" s="70" customFormat="1" ht="15.75" x14ac:dyDescent="0.25">
      <c r="A122" s="215">
        <v>118</v>
      </c>
      <c r="B122" s="182">
        <v>43223</v>
      </c>
      <c r="C122" s="184" t="s">
        <v>4098</v>
      </c>
      <c r="D122" s="184">
        <v>1</v>
      </c>
      <c r="E122" s="184" t="s">
        <v>2734</v>
      </c>
      <c r="F122" s="184" t="s">
        <v>1378</v>
      </c>
      <c r="G122" s="184" t="s">
        <v>2735</v>
      </c>
      <c r="H122" s="184" t="s">
        <v>2736</v>
      </c>
      <c r="I122" s="184" t="s">
        <v>469</v>
      </c>
      <c r="J122" s="184" t="s">
        <v>1660</v>
      </c>
      <c r="K122" s="180" t="s">
        <v>2227</v>
      </c>
      <c r="L122" s="184"/>
      <c r="N122" s="71"/>
      <c r="O122" s="71"/>
      <c r="P122" s="72"/>
      <c r="Q122" s="71"/>
      <c r="R122" s="72"/>
      <c r="S122" s="72"/>
      <c r="T122" s="72"/>
      <c r="U122" s="72"/>
    </row>
    <row r="123" spans="1:21" s="70" customFormat="1" ht="15.75" x14ac:dyDescent="0.25">
      <c r="A123" s="215">
        <v>119</v>
      </c>
      <c r="B123" s="182">
        <v>43222</v>
      </c>
      <c r="C123" s="184" t="s">
        <v>4098</v>
      </c>
      <c r="D123" s="184">
        <v>1</v>
      </c>
      <c r="E123" s="184" t="s">
        <v>2737</v>
      </c>
      <c r="F123" s="184" t="s">
        <v>1378</v>
      </c>
      <c r="G123" s="184" t="s">
        <v>2738</v>
      </c>
      <c r="H123" s="184" t="s">
        <v>2578</v>
      </c>
      <c r="I123" s="184" t="s">
        <v>1836</v>
      </c>
      <c r="J123" s="184" t="s">
        <v>1660</v>
      </c>
      <c r="K123" s="180" t="s">
        <v>2229</v>
      </c>
      <c r="L123" s="184"/>
      <c r="N123" s="71"/>
      <c r="O123" s="71"/>
      <c r="P123" s="72"/>
      <c r="Q123" s="71"/>
      <c r="R123" s="72"/>
      <c r="S123" s="72"/>
      <c r="T123" s="72"/>
      <c r="U123" s="72"/>
    </row>
    <row r="124" spans="1:21" s="70" customFormat="1" ht="15.75" x14ac:dyDescent="0.25">
      <c r="A124" s="215">
        <v>120</v>
      </c>
      <c r="B124" s="182">
        <v>43222</v>
      </c>
      <c r="C124" s="184" t="s">
        <v>4098</v>
      </c>
      <c r="D124" s="184">
        <v>1</v>
      </c>
      <c r="E124" s="220" t="s">
        <v>2162</v>
      </c>
      <c r="F124" s="184" t="s">
        <v>1378</v>
      </c>
      <c r="G124" s="184" t="s">
        <v>2739</v>
      </c>
      <c r="H124" s="184" t="s">
        <v>2740</v>
      </c>
      <c r="I124" s="184" t="s">
        <v>469</v>
      </c>
      <c r="J124" s="184" t="s">
        <v>1660</v>
      </c>
      <c r="K124" s="180" t="s">
        <v>2229</v>
      </c>
      <c r="L124" s="184"/>
      <c r="N124" s="71"/>
      <c r="O124" s="71"/>
      <c r="P124" s="72"/>
      <c r="Q124" s="71"/>
      <c r="R124" s="72"/>
      <c r="S124" s="72"/>
      <c r="T124" s="72"/>
      <c r="U124" s="72"/>
    </row>
    <row r="125" spans="1:21" s="70" customFormat="1" ht="15.75" x14ac:dyDescent="0.25">
      <c r="A125" s="215">
        <v>121</v>
      </c>
      <c r="B125" s="182">
        <v>43224</v>
      </c>
      <c r="C125" s="184" t="s">
        <v>4098</v>
      </c>
      <c r="D125" s="184">
        <v>1</v>
      </c>
      <c r="E125" s="184" t="s">
        <v>2741</v>
      </c>
      <c r="F125" s="184" t="s">
        <v>1378</v>
      </c>
      <c r="G125" s="184" t="s">
        <v>2742</v>
      </c>
      <c r="H125" s="184" t="s">
        <v>2743</v>
      </c>
      <c r="I125" s="184" t="s">
        <v>177</v>
      </c>
      <c r="J125" s="184" t="s">
        <v>1660</v>
      </c>
      <c r="K125" s="180" t="s">
        <v>2225</v>
      </c>
      <c r="L125" s="184"/>
      <c r="N125" s="71"/>
      <c r="O125" s="71"/>
      <c r="P125" s="72"/>
      <c r="Q125" s="71"/>
      <c r="R125" s="72"/>
      <c r="S125" s="72"/>
      <c r="T125" s="72"/>
      <c r="U125" s="72"/>
    </row>
    <row r="126" spans="1:21" s="70" customFormat="1" ht="15.75" x14ac:dyDescent="0.25">
      <c r="A126" s="215">
        <v>122</v>
      </c>
      <c r="B126" s="182">
        <v>43226</v>
      </c>
      <c r="C126" s="184" t="s">
        <v>4098</v>
      </c>
      <c r="D126" s="184">
        <v>1</v>
      </c>
      <c r="E126" s="184" t="s">
        <v>2744</v>
      </c>
      <c r="F126" s="220" t="s">
        <v>1378</v>
      </c>
      <c r="G126" s="184" t="s">
        <v>2745</v>
      </c>
      <c r="H126" s="184" t="s">
        <v>2746</v>
      </c>
      <c r="I126" s="184" t="s">
        <v>31</v>
      </c>
      <c r="J126" s="184" t="s">
        <v>1660</v>
      </c>
      <c r="K126" s="180" t="s">
        <v>2223</v>
      </c>
      <c r="L126" s="184"/>
      <c r="N126" s="71"/>
      <c r="O126" s="71"/>
      <c r="P126" s="72"/>
      <c r="Q126" s="71"/>
      <c r="R126" s="72"/>
      <c r="S126" s="72"/>
      <c r="T126" s="72"/>
      <c r="U126" s="72"/>
    </row>
    <row r="127" spans="1:21" s="70" customFormat="1" ht="15.75" x14ac:dyDescent="0.25">
      <c r="A127" s="215">
        <v>123</v>
      </c>
      <c r="B127" s="182">
        <v>43226</v>
      </c>
      <c r="C127" s="184" t="s">
        <v>4098</v>
      </c>
      <c r="D127" s="184">
        <v>1</v>
      </c>
      <c r="E127" s="184" t="s">
        <v>2554</v>
      </c>
      <c r="F127" s="184" t="s">
        <v>1378</v>
      </c>
      <c r="G127" s="184" t="s">
        <v>2747</v>
      </c>
      <c r="H127" s="184" t="s">
        <v>2748</v>
      </c>
      <c r="I127" s="184" t="s">
        <v>95</v>
      </c>
      <c r="J127" s="184" t="s">
        <v>1660</v>
      </c>
      <c r="K127" s="180" t="s">
        <v>2227</v>
      </c>
      <c r="L127" s="184"/>
      <c r="N127" s="71"/>
      <c r="O127" s="71"/>
      <c r="P127" s="72"/>
      <c r="Q127" s="71"/>
      <c r="R127" s="72"/>
      <c r="S127" s="72"/>
      <c r="T127" s="72"/>
      <c r="U127" s="72"/>
    </row>
    <row r="128" spans="1:21" s="70" customFormat="1" ht="15.75" x14ac:dyDescent="0.25">
      <c r="A128" s="215">
        <v>124</v>
      </c>
      <c r="B128" s="182">
        <v>43227</v>
      </c>
      <c r="C128" s="184" t="s">
        <v>4098</v>
      </c>
      <c r="D128" s="184">
        <v>1</v>
      </c>
      <c r="E128" s="184" t="s">
        <v>623</v>
      </c>
      <c r="F128" s="184"/>
      <c r="G128" s="184" t="s">
        <v>624</v>
      </c>
      <c r="H128" s="184" t="s">
        <v>625</v>
      </c>
      <c r="I128" s="184" t="s">
        <v>469</v>
      </c>
      <c r="J128" s="184" t="s">
        <v>1660</v>
      </c>
      <c r="K128" s="184" t="s">
        <v>564</v>
      </c>
      <c r="L128" s="184"/>
      <c r="N128" s="71"/>
      <c r="O128" s="71"/>
      <c r="P128" s="72"/>
      <c r="Q128" s="71"/>
      <c r="R128" s="72"/>
      <c r="S128" s="72"/>
      <c r="T128" s="72"/>
      <c r="U128" s="72"/>
    </row>
    <row r="129" spans="1:21" s="70" customFormat="1" ht="15.75" x14ac:dyDescent="0.25">
      <c r="A129" s="215">
        <v>125</v>
      </c>
      <c r="B129" s="182">
        <v>43227</v>
      </c>
      <c r="C129" s="184" t="s">
        <v>4098</v>
      </c>
      <c r="D129" s="184">
        <v>1</v>
      </c>
      <c r="E129" s="184" t="s">
        <v>626</v>
      </c>
      <c r="F129" s="184"/>
      <c r="G129" s="184" t="s">
        <v>627</v>
      </c>
      <c r="H129" s="184" t="s">
        <v>628</v>
      </c>
      <c r="I129" s="184" t="s">
        <v>51</v>
      </c>
      <c r="J129" s="184" t="s">
        <v>1660</v>
      </c>
      <c r="K129" s="184" t="s">
        <v>564</v>
      </c>
      <c r="L129" s="184"/>
      <c r="N129" s="71"/>
      <c r="O129" s="71"/>
      <c r="P129" s="72"/>
      <c r="Q129" s="71"/>
      <c r="R129" s="72"/>
      <c r="S129" s="72"/>
      <c r="T129" s="72"/>
      <c r="U129" s="72"/>
    </row>
    <row r="130" spans="1:21" s="70" customFormat="1" ht="15.75" x14ac:dyDescent="0.25">
      <c r="A130" s="215">
        <v>126</v>
      </c>
      <c r="B130" s="182">
        <v>43227</v>
      </c>
      <c r="C130" s="184" t="s">
        <v>4098</v>
      </c>
      <c r="D130" s="184">
        <v>1</v>
      </c>
      <c r="E130" s="184" t="s">
        <v>629</v>
      </c>
      <c r="F130" s="184"/>
      <c r="G130" s="184" t="s">
        <v>630</v>
      </c>
      <c r="H130" s="184" t="s">
        <v>631</v>
      </c>
      <c r="I130" s="184" t="s">
        <v>77</v>
      </c>
      <c r="J130" s="184" t="s">
        <v>1660</v>
      </c>
      <c r="K130" s="184" t="s">
        <v>33</v>
      </c>
      <c r="L130" s="184"/>
      <c r="N130" s="71"/>
      <c r="O130" s="71"/>
      <c r="P130" s="72"/>
      <c r="Q130" s="71"/>
      <c r="R130" s="72"/>
      <c r="S130" s="72"/>
      <c r="T130" s="72"/>
      <c r="U130" s="72"/>
    </row>
    <row r="131" spans="1:21" s="70" customFormat="1" ht="15.75" x14ac:dyDescent="0.25">
      <c r="A131" s="215">
        <v>127</v>
      </c>
      <c r="B131" s="182">
        <v>43227</v>
      </c>
      <c r="C131" s="184" t="s">
        <v>4098</v>
      </c>
      <c r="D131" s="184">
        <v>1</v>
      </c>
      <c r="E131" s="184" t="s">
        <v>632</v>
      </c>
      <c r="F131" s="184"/>
      <c r="G131" s="184" t="s">
        <v>633</v>
      </c>
      <c r="H131" s="184" t="s">
        <v>634</v>
      </c>
      <c r="I131" s="184" t="s">
        <v>77</v>
      </c>
      <c r="J131" s="184" t="s">
        <v>1660</v>
      </c>
      <c r="K131" s="184" t="s">
        <v>33</v>
      </c>
      <c r="L131" s="184"/>
      <c r="N131" s="71"/>
      <c r="O131" s="71"/>
      <c r="P131" s="72"/>
      <c r="Q131" s="71"/>
      <c r="R131" s="72"/>
      <c r="S131" s="72"/>
      <c r="T131" s="72"/>
      <c r="U131" s="72"/>
    </row>
    <row r="132" spans="1:21" s="70" customFormat="1" ht="15.75" x14ac:dyDescent="0.25">
      <c r="A132" s="215">
        <v>128</v>
      </c>
      <c r="B132" s="182">
        <v>43227</v>
      </c>
      <c r="C132" s="184" t="s">
        <v>4098</v>
      </c>
      <c r="D132" s="184">
        <v>1</v>
      </c>
      <c r="E132" s="184" t="s">
        <v>635</v>
      </c>
      <c r="F132" s="184"/>
      <c r="G132" s="184" t="s">
        <v>636</v>
      </c>
      <c r="H132" s="184" t="s">
        <v>637</v>
      </c>
      <c r="I132" s="184" t="s">
        <v>469</v>
      </c>
      <c r="J132" s="184" t="s">
        <v>1660</v>
      </c>
      <c r="K132" s="184" t="s">
        <v>33</v>
      </c>
      <c r="L132" s="184"/>
      <c r="N132" s="71"/>
      <c r="O132" s="71"/>
      <c r="P132" s="72"/>
      <c r="Q132" s="71"/>
      <c r="R132" s="72"/>
      <c r="S132" s="72"/>
      <c r="T132" s="72"/>
      <c r="U132" s="72"/>
    </row>
    <row r="133" spans="1:21" s="70" customFormat="1" ht="15.75" x14ac:dyDescent="0.25">
      <c r="A133" s="215">
        <v>129</v>
      </c>
      <c r="B133" s="182">
        <v>43234</v>
      </c>
      <c r="C133" s="184" t="s">
        <v>4098</v>
      </c>
      <c r="D133" s="184">
        <v>1</v>
      </c>
      <c r="E133" s="184" t="s">
        <v>638</v>
      </c>
      <c r="F133" s="184"/>
      <c r="G133" s="184" t="s">
        <v>639</v>
      </c>
      <c r="H133" s="184" t="s">
        <v>640</v>
      </c>
      <c r="I133" s="184" t="s">
        <v>469</v>
      </c>
      <c r="J133" s="184" t="s">
        <v>1660</v>
      </c>
      <c r="K133" s="184" t="s">
        <v>33</v>
      </c>
      <c r="L133" s="184"/>
      <c r="N133" s="71"/>
      <c r="O133" s="71"/>
      <c r="P133" s="72"/>
      <c r="Q133" s="71"/>
      <c r="R133" s="72"/>
      <c r="S133" s="72"/>
      <c r="T133" s="72"/>
      <c r="U133" s="72"/>
    </row>
    <row r="134" spans="1:21" s="70" customFormat="1" ht="15.75" x14ac:dyDescent="0.25">
      <c r="A134" s="215">
        <v>130</v>
      </c>
      <c r="B134" s="182">
        <v>43234</v>
      </c>
      <c r="C134" s="184" t="s">
        <v>4098</v>
      </c>
      <c r="D134" s="184">
        <v>1</v>
      </c>
      <c r="E134" s="184" t="s">
        <v>2749</v>
      </c>
      <c r="F134" s="184" t="s">
        <v>1372</v>
      </c>
      <c r="G134" s="184" t="s">
        <v>2750</v>
      </c>
      <c r="H134" s="184" t="s">
        <v>2751</v>
      </c>
      <c r="I134" s="184" t="s">
        <v>95</v>
      </c>
      <c r="J134" s="184" t="s">
        <v>1660</v>
      </c>
      <c r="K134" s="180" t="s">
        <v>2223</v>
      </c>
      <c r="L134" s="184"/>
      <c r="N134" s="71"/>
      <c r="O134" s="71"/>
      <c r="P134" s="72"/>
      <c r="Q134" s="71"/>
      <c r="R134" s="72"/>
      <c r="S134" s="72"/>
      <c r="T134" s="72"/>
      <c r="U134" s="72"/>
    </row>
    <row r="135" spans="1:21" s="70" customFormat="1" ht="15.75" x14ac:dyDescent="0.25">
      <c r="A135" s="215">
        <v>131</v>
      </c>
      <c r="B135" s="182">
        <v>43238</v>
      </c>
      <c r="C135" s="184" t="s">
        <v>4098</v>
      </c>
      <c r="D135" s="184">
        <v>1</v>
      </c>
      <c r="E135" s="184" t="s">
        <v>641</v>
      </c>
      <c r="F135" s="184"/>
      <c r="G135" s="184" t="s">
        <v>642</v>
      </c>
      <c r="H135" s="184" t="s">
        <v>643</v>
      </c>
      <c r="I135" s="184" t="s">
        <v>469</v>
      </c>
      <c r="J135" s="184" t="s">
        <v>1660</v>
      </c>
      <c r="K135" s="184" t="s">
        <v>33</v>
      </c>
      <c r="L135" s="184"/>
      <c r="N135" s="71"/>
      <c r="O135" s="71"/>
      <c r="P135" s="72"/>
      <c r="Q135" s="71"/>
      <c r="R135" s="72"/>
      <c r="S135" s="72"/>
      <c r="T135" s="72"/>
      <c r="U135" s="72"/>
    </row>
    <row r="136" spans="1:21" s="70" customFormat="1" ht="15.75" x14ac:dyDescent="0.25">
      <c r="A136" s="215">
        <v>132</v>
      </c>
      <c r="B136" s="182">
        <v>43238</v>
      </c>
      <c r="C136" s="184" t="s">
        <v>4098</v>
      </c>
      <c r="D136" s="184">
        <v>1</v>
      </c>
      <c r="E136" s="184" t="s">
        <v>644</v>
      </c>
      <c r="F136" s="184"/>
      <c r="G136" s="184" t="s">
        <v>645</v>
      </c>
      <c r="H136" s="184" t="s">
        <v>646</v>
      </c>
      <c r="I136" s="184" t="s">
        <v>469</v>
      </c>
      <c r="J136" s="184" t="s">
        <v>1660</v>
      </c>
      <c r="K136" s="184" t="s">
        <v>295</v>
      </c>
      <c r="L136" s="184"/>
      <c r="N136" s="71"/>
      <c r="O136" s="71"/>
      <c r="P136" s="72"/>
      <c r="Q136" s="71"/>
      <c r="R136" s="72"/>
      <c r="S136" s="72"/>
      <c r="T136" s="72"/>
      <c r="U136" s="72"/>
    </row>
    <row r="137" spans="1:21" s="70" customFormat="1" ht="15.75" x14ac:dyDescent="0.25">
      <c r="A137" s="215">
        <v>133</v>
      </c>
      <c r="B137" s="182">
        <v>43238</v>
      </c>
      <c r="C137" s="184" t="s">
        <v>4098</v>
      </c>
      <c r="D137" s="184">
        <v>1</v>
      </c>
      <c r="E137" s="184" t="s">
        <v>427</v>
      </c>
      <c r="F137" s="184"/>
      <c r="G137" s="184" t="s">
        <v>647</v>
      </c>
      <c r="H137" s="184" t="s">
        <v>648</v>
      </c>
      <c r="I137" s="184" t="s">
        <v>469</v>
      </c>
      <c r="J137" s="184" t="s">
        <v>1660</v>
      </c>
      <c r="K137" s="184" t="s">
        <v>574</v>
      </c>
      <c r="L137" s="184"/>
      <c r="N137" s="71"/>
      <c r="O137" s="71"/>
      <c r="P137" s="72"/>
      <c r="Q137" s="71"/>
      <c r="R137" s="72"/>
      <c r="S137" s="72"/>
      <c r="T137" s="72"/>
      <c r="U137" s="72"/>
    </row>
    <row r="138" spans="1:21" s="70" customFormat="1" ht="15.75" x14ac:dyDescent="0.25">
      <c r="A138" s="215">
        <v>134</v>
      </c>
      <c r="B138" s="182">
        <v>43238</v>
      </c>
      <c r="C138" s="184" t="s">
        <v>4098</v>
      </c>
      <c r="D138" s="184">
        <v>1</v>
      </c>
      <c r="E138" s="184" t="s">
        <v>2752</v>
      </c>
      <c r="F138" s="184" t="s">
        <v>1372</v>
      </c>
      <c r="G138" s="184" t="s">
        <v>2251</v>
      </c>
      <c r="H138" s="184" t="s">
        <v>2753</v>
      </c>
      <c r="I138" s="184" t="s">
        <v>1997</v>
      </c>
      <c r="J138" s="184" t="s">
        <v>1660</v>
      </c>
      <c r="K138" s="180" t="s">
        <v>2225</v>
      </c>
      <c r="L138" s="184"/>
      <c r="N138" s="71"/>
      <c r="O138" s="71"/>
      <c r="P138" s="72"/>
      <c r="Q138" s="71"/>
      <c r="R138" s="72"/>
      <c r="S138" s="72"/>
      <c r="T138" s="72"/>
      <c r="U138" s="72"/>
    </row>
    <row r="139" spans="1:21" s="70" customFormat="1" ht="15.75" x14ac:dyDescent="0.25">
      <c r="A139" s="215">
        <v>135</v>
      </c>
      <c r="B139" s="182">
        <v>43239</v>
      </c>
      <c r="C139" s="184" t="s">
        <v>4098</v>
      </c>
      <c r="D139" s="184">
        <v>1</v>
      </c>
      <c r="E139" s="184" t="s">
        <v>649</v>
      </c>
      <c r="F139" s="184"/>
      <c r="G139" s="184" t="s">
        <v>650</v>
      </c>
      <c r="H139" s="184" t="s">
        <v>651</v>
      </c>
      <c r="I139" s="184" t="s">
        <v>31</v>
      </c>
      <c r="J139" s="184" t="s">
        <v>1660</v>
      </c>
      <c r="K139" s="184" t="s">
        <v>33</v>
      </c>
      <c r="L139" s="184"/>
      <c r="N139" s="71"/>
      <c r="O139" s="71"/>
      <c r="P139" s="72"/>
      <c r="Q139" s="71"/>
      <c r="R139" s="72"/>
      <c r="S139" s="72"/>
      <c r="T139" s="72"/>
      <c r="U139" s="72"/>
    </row>
    <row r="140" spans="1:21" s="70" customFormat="1" ht="15.75" x14ac:dyDescent="0.25">
      <c r="A140" s="215">
        <v>136</v>
      </c>
      <c r="B140" s="182">
        <v>43239</v>
      </c>
      <c r="C140" s="184" t="s">
        <v>4098</v>
      </c>
      <c r="D140" s="184">
        <v>1</v>
      </c>
      <c r="E140" s="184" t="s">
        <v>2754</v>
      </c>
      <c r="F140" s="184" t="s">
        <v>1378</v>
      </c>
      <c r="G140" s="184" t="s">
        <v>2755</v>
      </c>
      <c r="H140" s="184" t="s">
        <v>2756</v>
      </c>
      <c r="I140" s="184" t="s">
        <v>1838</v>
      </c>
      <c r="J140" s="184" t="s">
        <v>1660</v>
      </c>
      <c r="K140" s="180" t="s">
        <v>2225</v>
      </c>
      <c r="L140" s="184"/>
      <c r="N140" s="71"/>
      <c r="O140" s="71"/>
      <c r="P140" s="72"/>
      <c r="Q140" s="71"/>
      <c r="R140" s="72"/>
      <c r="S140" s="72"/>
      <c r="T140" s="72"/>
      <c r="U140" s="72"/>
    </row>
    <row r="141" spans="1:21" s="70" customFormat="1" ht="15.75" x14ac:dyDescent="0.25">
      <c r="A141" s="215">
        <v>137</v>
      </c>
      <c r="B141" s="182">
        <v>43239</v>
      </c>
      <c r="C141" s="184" t="s">
        <v>4098</v>
      </c>
      <c r="D141" s="184">
        <v>1</v>
      </c>
      <c r="E141" s="184" t="s">
        <v>2606</v>
      </c>
      <c r="F141" s="184" t="s">
        <v>1378</v>
      </c>
      <c r="G141" s="184" t="s">
        <v>2757</v>
      </c>
      <c r="H141" s="184" t="s">
        <v>2758</v>
      </c>
      <c r="I141" s="184" t="s">
        <v>469</v>
      </c>
      <c r="J141" s="184" t="s">
        <v>1660</v>
      </c>
      <c r="K141" s="180" t="s">
        <v>2223</v>
      </c>
      <c r="L141" s="184"/>
      <c r="N141" s="71"/>
      <c r="O141" s="71"/>
      <c r="P141" s="72"/>
      <c r="Q141" s="71"/>
      <c r="R141" s="72"/>
      <c r="S141" s="72"/>
      <c r="T141" s="72"/>
      <c r="U141" s="72"/>
    </row>
    <row r="142" spans="1:21" s="70" customFormat="1" ht="15.75" x14ac:dyDescent="0.25">
      <c r="A142" s="215">
        <v>138</v>
      </c>
      <c r="B142" s="157">
        <v>43242</v>
      </c>
      <c r="C142" s="184" t="s">
        <v>4098</v>
      </c>
      <c r="D142" s="184">
        <v>1</v>
      </c>
      <c r="E142" s="184" t="s">
        <v>652</v>
      </c>
      <c r="F142" s="184"/>
      <c r="G142" s="184" t="s">
        <v>653</v>
      </c>
      <c r="H142" s="184" t="s">
        <v>654</v>
      </c>
      <c r="I142" s="184" t="s">
        <v>469</v>
      </c>
      <c r="J142" s="184" t="s">
        <v>1660</v>
      </c>
      <c r="K142" s="184" t="s">
        <v>33</v>
      </c>
      <c r="L142" s="184"/>
      <c r="N142" s="71"/>
      <c r="O142" s="71"/>
      <c r="P142" s="72"/>
      <c r="Q142" s="71"/>
      <c r="R142" s="72"/>
      <c r="S142" s="72"/>
      <c r="T142" s="72"/>
      <c r="U142" s="72"/>
    </row>
    <row r="143" spans="1:21" s="70" customFormat="1" ht="15.75" x14ac:dyDescent="0.25">
      <c r="A143" s="215">
        <v>139</v>
      </c>
      <c r="B143" s="182">
        <v>43242</v>
      </c>
      <c r="C143" s="184" t="s">
        <v>4098</v>
      </c>
      <c r="D143" s="184">
        <v>1</v>
      </c>
      <c r="E143" s="184" t="s">
        <v>655</v>
      </c>
      <c r="F143" s="184"/>
      <c r="G143" s="184" t="s">
        <v>656</v>
      </c>
      <c r="H143" s="184" t="s">
        <v>657</v>
      </c>
      <c r="I143" s="184" t="s">
        <v>95</v>
      </c>
      <c r="J143" s="184" t="s">
        <v>1660</v>
      </c>
      <c r="K143" s="184" t="s">
        <v>33</v>
      </c>
      <c r="L143" s="184"/>
      <c r="N143" s="71"/>
      <c r="O143" s="71"/>
      <c r="P143" s="71"/>
      <c r="Q143" s="71"/>
      <c r="R143" s="72"/>
      <c r="S143" s="72"/>
      <c r="T143" s="72"/>
      <c r="U143" s="72"/>
    </row>
    <row r="144" spans="1:21" s="70" customFormat="1" ht="15.75" x14ac:dyDescent="0.25">
      <c r="A144" s="215">
        <v>140</v>
      </c>
      <c r="B144" s="182">
        <v>43242</v>
      </c>
      <c r="C144" s="184" t="s">
        <v>4098</v>
      </c>
      <c r="D144" s="184">
        <v>1</v>
      </c>
      <c r="E144" s="184" t="s">
        <v>658</v>
      </c>
      <c r="F144" s="184"/>
      <c r="G144" s="184" t="s">
        <v>659</v>
      </c>
      <c r="H144" s="184" t="s">
        <v>660</v>
      </c>
      <c r="I144" s="184" t="s">
        <v>469</v>
      </c>
      <c r="J144" s="184" t="s">
        <v>1660</v>
      </c>
      <c r="K144" s="184" t="s">
        <v>33</v>
      </c>
      <c r="L144" s="184"/>
      <c r="N144" s="71"/>
      <c r="O144" s="71"/>
      <c r="P144" s="71"/>
      <c r="Q144" s="71"/>
      <c r="R144" s="72"/>
      <c r="S144" s="72"/>
      <c r="T144" s="72"/>
      <c r="U144" s="72"/>
    </row>
    <row r="145" spans="1:21" s="70" customFormat="1" ht="15.75" x14ac:dyDescent="0.25">
      <c r="A145" s="215">
        <v>141</v>
      </c>
      <c r="B145" s="182">
        <v>43242</v>
      </c>
      <c r="C145" s="184" t="s">
        <v>4098</v>
      </c>
      <c r="D145" s="184">
        <v>1</v>
      </c>
      <c r="E145" s="184" t="s">
        <v>661</v>
      </c>
      <c r="F145" s="184"/>
      <c r="G145" s="184" t="s">
        <v>662</v>
      </c>
      <c r="H145" s="184" t="s">
        <v>663</v>
      </c>
      <c r="I145" s="184" t="s">
        <v>469</v>
      </c>
      <c r="J145" s="184" t="s">
        <v>1660</v>
      </c>
      <c r="K145" s="184" t="s">
        <v>295</v>
      </c>
      <c r="L145" s="184"/>
      <c r="N145" s="71"/>
      <c r="O145" s="71"/>
      <c r="P145" s="71"/>
      <c r="Q145" s="71"/>
      <c r="R145" s="72"/>
      <c r="S145" s="72"/>
      <c r="T145" s="72"/>
      <c r="U145" s="72"/>
    </row>
    <row r="146" spans="1:21" s="70" customFormat="1" ht="15.75" x14ac:dyDescent="0.25">
      <c r="A146" s="215">
        <v>142</v>
      </c>
      <c r="B146" s="182">
        <v>43246</v>
      </c>
      <c r="C146" s="184" t="s">
        <v>4098</v>
      </c>
      <c r="D146" s="184">
        <v>1</v>
      </c>
      <c r="E146" s="184" t="s">
        <v>664</v>
      </c>
      <c r="F146" s="184"/>
      <c r="G146" s="184" t="s">
        <v>665</v>
      </c>
      <c r="H146" s="184" t="s">
        <v>666</v>
      </c>
      <c r="I146" s="184" t="s">
        <v>469</v>
      </c>
      <c r="J146" s="184" t="s">
        <v>1660</v>
      </c>
      <c r="K146" s="184" t="s">
        <v>295</v>
      </c>
      <c r="L146" s="184"/>
      <c r="N146" s="71"/>
      <c r="O146" s="71"/>
      <c r="P146" s="71"/>
      <c r="Q146" s="71"/>
      <c r="R146" s="72"/>
      <c r="S146" s="72"/>
      <c r="T146" s="72"/>
      <c r="U146" s="72"/>
    </row>
    <row r="147" spans="1:21" s="70" customFormat="1" ht="15.75" x14ac:dyDescent="0.25">
      <c r="A147" s="215">
        <v>143</v>
      </c>
      <c r="B147" s="182">
        <v>43246</v>
      </c>
      <c r="C147" s="184" t="s">
        <v>4098</v>
      </c>
      <c r="D147" s="184">
        <v>1</v>
      </c>
      <c r="E147" s="184" t="s">
        <v>667</v>
      </c>
      <c r="F147" s="184"/>
      <c r="G147" s="184" t="s">
        <v>668</v>
      </c>
      <c r="H147" s="184" t="s">
        <v>669</v>
      </c>
      <c r="I147" s="184" t="s">
        <v>463</v>
      </c>
      <c r="J147" s="184" t="s">
        <v>1660</v>
      </c>
      <c r="K147" s="184" t="s">
        <v>564</v>
      </c>
      <c r="L147" s="184"/>
      <c r="N147" s="71"/>
      <c r="O147" s="71"/>
      <c r="P147" s="71"/>
      <c r="Q147" s="71"/>
      <c r="R147" s="72"/>
      <c r="S147" s="72"/>
      <c r="T147" s="72"/>
      <c r="U147" s="72"/>
    </row>
    <row r="148" spans="1:21" s="70" customFormat="1" ht="15.75" x14ac:dyDescent="0.25">
      <c r="A148" s="215">
        <v>144</v>
      </c>
      <c r="B148" s="182">
        <v>43246</v>
      </c>
      <c r="C148" s="184" t="s">
        <v>4098</v>
      </c>
      <c r="D148" s="184">
        <v>1</v>
      </c>
      <c r="E148" s="184" t="s">
        <v>670</v>
      </c>
      <c r="F148" s="184"/>
      <c r="G148" s="184" t="s">
        <v>671</v>
      </c>
      <c r="H148" s="184" t="s">
        <v>669</v>
      </c>
      <c r="I148" s="184" t="s">
        <v>41</v>
      </c>
      <c r="J148" s="184" t="s">
        <v>1660</v>
      </c>
      <c r="K148" s="184" t="s">
        <v>295</v>
      </c>
      <c r="L148" s="184"/>
      <c r="N148" s="71"/>
      <c r="O148" s="71"/>
      <c r="P148" s="71"/>
      <c r="Q148" s="71"/>
      <c r="R148" s="72"/>
      <c r="S148" s="72"/>
      <c r="T148" s="72"/>
      <c r="U148" s="72"/>
    </row>
    <row r="149" spans="1:21" s="70" customFormat="1" ht="15.75" x14ac:dyDescent="0.25">
      <c r="A149" s="215">
        <v>145</v>
      </c>
      <c r="B149" s="182">
        <v>43246</v>
      </c>
      <c r="C149" s="184" t="s">
        <v>4098</v>
      </c>
      <c r="D149" s="184">
        <v>1</v>
      </c>
      <c r="E149" s="184" t="s">
        <v>672</v>
      </c>
      <c r="F149" s="184"/>
      <c r="G149" s="184" t="s">
        <v>673</v>
      </c>
      <c r="H149" s="184" t="s">
        <v>674</v>
      </c>
      <c r="I149" s="184" t="s">
        <v>41</v>
      </c>
      <c r="J149" s="184" t="s">
        <v>1660</v>
      </c>
      <c r="K149" s="184" t="s">
        <v>33</v>
      </c>
      <c r="L149" s="184"/>
      <c r="N149" s="71"/>
      <c r="O149" s="71"/>
      <c r="P149" s="71"/>
      <c r="Q149" s="71"/>
      <c r="R149" s="72"/>
      <c r="S149" s="72"/>
      <c r="T149" s="72"/>
      <c r="U149" s="72"/>
    </row>
    <row r="150" spans="1:21" s="70" customFormat="1" ht="15.75" x14ac:dyDescent="0.25">
      <c r="A150" s="215">
        <v>146</v>
      </c>
      <c r="B150" s="182">
        <v>43246</v>
      </c>
      <c r="C150" s="184" t="s">
        <v>4098</v>
      </c>
      <c r="D150" s="184">
        <v>1</v>
      </c>
      <c r="E150" s="184" t="s">
        <v>675</v>
      </c>
      <c r="F150" s="184"/>
      <c r="G150" s="184" t="s">
        <v>676</v>
      </c>
      <c r="H150" s="184" t="s">
        <v>677</v>
      </c>
      <c r="I150" s="184" t="s">
        <v>294</v>
      </c>
      <c r="J150" s="184" t="s">
        <v>1660</v>
      </c>
      <c r="K150" s="184" t="s">
        <v>33</v>
      </c>
      <c r="L150" s="184"/>
      <c r="N150" s="71"/>
      <c r="O150" s="71"/>
      <c r="P150" s="71"/>
      <c r="Q150" s="71"/>
      <c r="R150" s="72"/>
      <c r="S150" s="72"/>
      <c r="T150" s="72"/>
      <c r="U150" s="72"/>
    </row>
    <row r="151" spans="1:21" s="70" customFormat="1" ht="15.75" x14ac:dyDescent="0.25">
      <c r="A151" s="215">
        <v>147</v>
      </c>
      <c r="B151" s="182">
        <v>43246</v>
      </c>
      <c r="C151" s="184" t="s">
        <v>4098</v>
      </c>
      <c r="D151" s="184">
        <v>1</v>
      </c>
      <c r="E151" s="184" t="s">
        <v>2759</v>
      </c>
      <c r="F151" s="184" t="s">
        <v>1378</v>
      </c>
      <c r="G151" s="184" t="s">
        <v>2760</v>
      </c>
      <c r="H151" s="220" t="s">
        <v>2761</v>
      </c>
      <c r="I151" s="184" t="s">
        <v>95</v>
      </c>
      <c r="J151" s="184" t="s">
        <v>1660</v>
      </c>
      <c r="K151" s="180" t="s">
        <v>2223</v>
      </c>
      <c r="L151" s="184"/>
      <c r="N151" s="71"/>
      <c r="O151" s="71"/>
      <c r="P151" s="71"/>
      <c r="Q151" s="71"/>
      <c r="R151" s="72"/>
      <c r="S151" s="72"/>
      <c r="T151" s="72"/>
      <c r="U151" s="72"/>
    </row>
    <row r="152" spans="1:21" s="70" customFormat="1" ht="15.75" x14ac:dyDescent="0.25">
      <c r="A152" s="215">
        <v>148</v>
      </c>
      <c r="B152" s="182">
        <v>43249</v>
      </c>
      <c r="C152" s="184" t="s">
        <v>4098</v>
      </c>
      <c r="D152" s="184">
        <v>1</v>
      </c>
      <c r="E152" s="184" t="s">
        <v>678</v>
      </c>
      <c r="F152" s="184"/>
      <c r="G152" s="184" t="s">
        <v>679</v>
      </c>
      <c r="H152" s="184" t="s">
        <v>680</v>
      </c>
      <c r="I152" s="184" t="s">
        <v>95</v>
      </c>
      <c r="J152" s="184" t="s">
        <v>1660</v>
      </c>
      <c r="K152" s="184" t="s">
        <v>33</v>
      </c>
      <c r="L152" s="184"/>
      <c r="N152" s="71"/>
      <c r="O152" s="71"/>
      <c r="P152" s="71"/>
      <c r="Q152" s="71"/>
      <c r="R152" s="72"/>
      <c r="S152" s="72"/>
      <c r="T152" s="72"/>
      <c r="U152" s="72"/>
    </row>
    <row r="153" spans="1:21" s="70" customFormat="1" ht="15.75" x14ac:dyDescent="0.25">
      <c r="A153" s="215">
        <v>149</v>
      </c>
      <c r="B153" s="182">
        <v>43249</v>
      </c>
      <c r="C153" s="184" t="s">
        <v>4098</v>
      </c>
      <c r="D153" s="184">
        <v>1</v>
      </c>
      <c r="E153" s="184" t="s">
        <v>681</v>
      </c>
      <c r="F153" s="184"/>
      <c r="G153" s="184" t="s">
        <v>682</v>
      </c>
      <c r="H153" s="184" t="s">
        <v>683</v>
      </c>
      <c r="I153" s="184" t="s">
        <v>77</v>
      </c>
      <c r="J153" s="184" t="s">
        <v>1660</v>
      </c>
      <c r="K153" s="184" t="s">
        <v>295</v>
      </c>
      <c r="L153" s="184"/>
      <c r="N153" s="71"/>
      <c r="O153" s="71"/>
      <c r="P153" s="71"/>
      <c r="Q153" s="71"/>
      <c r="R153" s="72"/>
      <c r="S153" s="72"/>
      <c r="T153" s="72"/>
      <c r="U153" s="72"/>
    </row>
    <row r="154" spans="1:21" s="70" customFormat="1" ht="15.75" x14ac:dyDescent="0.25">
      <c r="A154" s="215">
        <v>150</v>
      </c>
      <c r="B154" s="182">
        <v>43249</v>
      </c>
      <c r="C154" s="184" t="s">
        <v>4098</v>
      </c>
      <c r="D154" s="184">
        <v>1</v>
      </c>
      <c r="E154" s="184" t="s">
        <v>684</v>
      </c>
      <c r="F154" s="184"/>
      <c r="G154" s="184" t="s">
        <v>685</v>
      </c>
      <c r="H154" s="184" t="s">
        <v>686</v>
      </c>
      <c r="I154" s="184" t="s">
        <v>469</v>
      </c>
      <c r="J154" s="184" t="s">
        <v>1660</v>
      </c>
      <c r="K154" s="184" t="s">
        <v>564</v>
      </c>
      <c r="L154" s="184"/>
      <c r="N154" s="71"/>
      <c r="O154" s="71"/>
      <c r="P154" s="71"/>
      <c r="Q154" s="71"/>
      <c r="R154" s="72"/>
      <c r="S154" s="72"/>
      <c r="T154" s="72"/>
      <c r="U154" s="72"/>
    </row>
    <row r="155" spans="1:21" s="70" customFormat="1" ht="15.75" x14ac:dyDescent="0.25">
      <c r="A155" s="215">
        <v>151</v>
      </c>
      <c r="B155" s="182">
        <v>43249</v>
      </c>
      <c r="C155" s="184" t="s">
        <v>4098</v>
      </c>
      <c r="D155" s="184">
        <v>1</v>
      </c>
      <c r="E155" s="184" t="s">
        <v>687</v>
      </c>
      <c r="F155" s="184"/>
      <c r="G155" s="184" t="s">
        <v>688</v>
      </c>
      <c r="H155" s="184" t="s">
        <v>689</v>
      </c>
      <c r="I155" s="184" t="s">
        <v>51</v>
      </c>
      <c r="J155" s="184" t="s">
        <v>1660</v>
      </c>
      <c r="K155" s="184" t="s">
        <v>33</v>
      </c>
      <c r="L155" s="184"/>
      <c r="N155" s="71"/>
      <c r="O155" s="71"/>
      <c r="P155" s="71"/>
      <c r="Q155" s="71"/>
      <c r="R155" s="72"/>
      <c r="S155" s="72"/>
      <c r="T155" s="72"/>
      <c r="U155" s="72"/>
    </row>
    <row r="156" spans="1:21" s="70" customFormat="1" ht="15.75" x14ac:dyDescent="0.25">
      <c r="A156" s="215">
        <v>152</v>
      </c>
      <c r="B156" s="182">
        <v>43249</v>
      </c>
      <c r="C156" s="184" t="s">
        <v>4098</v>
      </c>
      <c r="D156" s="184">
        <v>1</v>
      </c>
      <c r="E156" s="184" t="s">
        <v>2762</v>
      </c>
      <c r="F156" s="184" t="s">
        <v>1378</v>
      </c>
      <c r="G156" s="184" t="s">
        <v>2763</v>
      </c>
      <c r="H156" s="229" t="s">
        <v>2764</v>
      </c>
      <c r="I156" s="184" t="s">
        <v>469</v>
      </c>
      <c r="J156" s="184" t="s">
        <v>1660</v>
      </c>
      <c r="K156" s="180" t="s">
        <v>2223</v>
      </c>
      <c r="L156" s="184"/>
      <c r="N156" s="71"/>
      <c r="O156" s="71"/>
      <c r="P156" s="71"/>
      <c r="Q156" s="71"/>
      <c r="R156" s="72"/>
      <c r="S156" s="72"/>
      <c r="T156" s="72"/>
      <c r="U156" s="72"/>
    </row>
    <row r="157" spans="1:21" s="70" customFormat="1" ht="15.75" x14ac:dyDescent="0.25">
      <c r="A157" s="215">
        <v>153</v>
      </c>
      <c r="B157" s="182">
        <v>43252</v>
      </c>
      <c r="C157" s="184" t="s">
        <v>4098</v>
      </c>
      <c r="D157" s="184">
        <v>1</v>
      </c>
      <c r="E157" s="184" t="s">
        <v>690</v>
      </c>
      <c r="F157" s="184"/>
      <c r="G157" s="184" t="s">
        <v>691</v>
      </c>
      <c r="H157" s="184" t="s">
        <v>692</v>
      </c>
      <c r="I157" s="184" t="s">
        <v>31</v>
      </c>
      <c r="J157" s="184" t="s">
        <v>1660</v>
      </c>
      <c r="K157" s="184" t="s">
        <v>564</v>
      </c>
      <c r="L157" s="184"/>
      <c r="N157" s="71"/>
      <c r="O157" s="71"/>
      <c r="P157" s="71"/>
      <c r="Q157" s="71"/>
      <c r="R157" s="72"/>
      <c r="S157" s="72"/>
      <c r="T157" s="72"/>
      <c r="U157" s="72"/>
    </row>
    <row r="158" spans="1:21" s="70" customFormat="1" ht="15.75" x14ac:dyDescent="0.25">
      <c r="A158" s="215">
        <v>154</v>
      </c>
      <c r="B158" s="182">
        <v>43252</v>
      </c>
      <c r="C158" s="184" t="s">
        <v>4098</v>
      </c>
      <c r="D158" s="184">
        <v>1</v>
      </c>
      <c r="E158" s="184" t="s">
        <v>693</v>
      </c>
      <c r="F158" s="184"/>
      <c r="G158" s="184" t="s">
        <v>694</v>
      </c>
      <c r="H158" s="184" t="s">
        <v>695</v>
      </c>
      <c r="I158" s="184" t="s">
        <v>77</v>
      </c>
      <c r="J158" s="184" t="s">
        <v>1660</v>
      </c>
      <c r="K158" s="184" t="s">
        <v>564</v>
      </c>
      <c r="L158" s="184"/>
      <c r="N158" s="71"/>
      <c r="O158" s="71"/>
      <c r="P158" s="71"/>
      <c r="Q158" s="71"/>
      <c r="R158" s="72"/>
      <c r="S158" s="72"/>
      <c r="T158" s="72"/>
      <c r="U158" s="72"/>
    </row>
    <row r="159" spans="1:21" s="70" customFormat="1" ht="15.75" x14ac:dyDescent="0.25">
      <c r="A159" s="215">
        <v>155</v>
      </c>
      <c r="B159" s="182">
        <v>43252</v>
      </c>
      <c r="C159" s="184" t="s">
        <v>4098</v>
      </c>
      <c r="D159" s="184">
        <v>1</v>
      </c>
      <c r="E159" s="184" t="s">
        <v>696</v>
      </c>
      <c r="F159" s="184"/>
      <c r="G159" s="184" t="s">
        <v>697</v>
      </c>
      <c r="H159" s="184" t="s">
        <v>698</v>
      </c>
      <c r="I159" s="184" t="s">
        <v>77</v>
      </c>
      <c r="J159" s="184" t="s">
        <v>1660</v>
      </c>
      <c r="K159" s="184" t="s">
        <v>33</v>
      </c>
      <c r="L159" s="184"/>
      <c r="N159" s="71"/>
      <c r="O159" s="71"/>
      <c r="P159" s="71"/>
      <c r="Q159" s="71"/>
      <c r="R159" s="72"/>
      <c r="S159" s="72"/>
      <c r="T159" s="72"/>
      <c r="U159" s="72"/>
    </row>
    <row r="160" spans="1:21" s="70" customFormat="1" ht="15.75" x14ac:dyDescent="0.25">
      <c r="A160" s="215">
        <v>156</v>
      </c>
      <c r="B160" s="182">
        <v>43254</v>
      </c>
      <c r="C160" s="184" t="s">
        <v>4098</v>
      </c>
      <c r="D160" s="184">
        <v>1</v>
      </c>
      <c r="E160" s="184" t="s">
        <v>699</v>
      </c>
      <c r="F160" s="184"/>
      <c r="G160" s="184" t="s">
        <v>700</v>
      </c>
      <c r="H160" s="184" t="s">
        <v>701</v>
      </c>
      <c r="I160" s="184" t="s">
        <v>469</v>
      </c>
      <c r="J160" s="184" t="s">
        <v>1660</v>
      </c>
      <c r="K160" s="184" t="s">
        <v>564</v>
      </c>
      <c r="L160" s="184"/>
      <c r="N160" s="71"/>
      <c r="O160" s="71"/>
      <c r="P160" s="71"/>
      <c r="Q160" s="71"/>
      <c r="R160" s="72"/>
      <c r="S160" s="72"/>
      <c r="T160" s="72"/>
      <c r="U160" s="72"/>
    </row>
    <row r="161" spans="1:21" s="70" customFormat="1" ht="15.75" x14ac:dyDescent="0.25">
      <c r="A161" s="215">
        <v>157</v>
      </c>
      <c r="B161" s="182">
        <v>43254</v>
      </c>
      <c r="C161" s="184" t="s">
        <v>4098</v>
      </c>
      <c r="D161" s="184">
        <v>1</v>
      </c>
      <c r="E161" s="184" t="s">
        <v>702</v>
      </c>
      <c r="F161" s="184"/>
      <c r="G161" s="184" t="s">
        <v>703</v>
      </c>
      <c r="H161" s="184" t="s">
        <v>704</v>
      </c>
      <c r="I161" s="184" t="s">
        <v>31</v>
      </c>
      <c r="J161" s="184" t="s">
        <v>1660</v>
      </c>
      <c r="K161" s="184" t="s">
        <v>33</v>
      </c>
      <c r="L161" s="184"/>
      <c r="N161" s="71"/>
      <c r="O161" s="71"/>
      <c r="P161" s="71"/>
      <c r="Q161" s="71"/>
      <c r="R161" s="72"/>
      <c r="S161" s="72"/>
      <c r="T161" s="72"/>
      <c r="U161" s="72"/>
    </row>
    <row r="162" spans="1:21" s="70" customFormat="1" ht="15.75" x14ac:dyDescent="0.25">
      <c r="A162" s="215">
        <v>158</v>
      </c>
      <c r="B162" s="182">
        <v>43254</v>
      </c>
      <c r="C162" s="184" t="s">
        <v>4098</v>
      </c>
      <c r="D162" s="184">
        <v>1</v>
      </c>
      <c r="E162" s="184" t="s">
        <v>705</v>
      </c>
      <c r="F162" s="184"/>
      <c r="G162" s="184" t="s">
        <v>706</v>
      </c>
      <c r="H162" s="184" t="s">
        <v>707</v>
      </c>
      <c r="I162" s="184" t="s">
        <v>41</v>
      </c>
      <c r="J162" s="184" t="s">
        <v>1660</v>
      </c>
      <c r="K162" s="184" t="s">
        <v>33</v>
      </c>
      <c r="L162" s="184"/>
      <c r="N162" s="71"/>
      <c r="O162" s="71"/>
      <c r="P162" s="71"/>
      <c r="Q162" s="71"/>
      <c r="R162" s="72"/>
      <c r="S162" s="72"/>
      <c r="T162" s="72"/>
      <c r="U162" s="72"/>
    </row>
    <row r="163" spans="1:21" s="70" customFormat="1" ht="15.75" x14ac:dyDescent="0.25">
      <c r="A163" s="215">
        <v>159</v>
      </c>
      <c r="B163" s="210">
        <v>43254</v>
      </c>
      <c r="C163" s="184" t="s">
        <v>4098</v>
      </c>
      <c r="D163" s="207">
        <v>1</v>
      </c>
      <c r="E163" s="207" t="s">
        <v>2765</v>
      </c>
      <c r="F163" s="184" t="s">
        <v>2293</v>
      </c>
      <c r="G163" s="207" t="s">
        <v>2766</v>
      </c>
      <c r="H163" s="207" t="s">
        <v>2767</v>
      </c>
      <c r="I163" s="207" t="s">
        <v>31</v>
      </c>
      <c r="J163" s="184" t="s">
        <v>1660</v>
      </c>
      <c r="K163" s="207" t="s">
        <v>2230</v>
      </c>
      <c r="L163" s="184"/>
      <c r="N163" s="71"/>
      <c r="O163" s="71"/>
      <c r="P163" s="71"/>
      <c r="Q163" s="71"/>
      <c r="R163" s="72"/>
      <c r="S163" s="72"/>
      <c r="T163" s="72"/>
      <c r="U163" s="72"/>
    </row>
    <row r="164" spans="1:21" s="70" customFormat="1" ht="15.75" x14ac:dyDescent="0.25">
      <c r="A164" s="215">
        <v>160</v>
      </c>
      <c r="B164" s="210">
        <v>43254</v>
      </c>
      <c r="C164" s="184" t="s">
        <v>4098</v>
      </c>
      <c r="D164" s="207">
        <v>1</v>
      </c>
      <c r="E164" s="207" t="s">
        <v>2768</v>
      </c>
      <c r="F164" s="184" t="s">
        <v>2293</v>
      </c>
      <c r="G164" s="184" t="s">
        <v>2769</v>
      </c>
      <c r="H164" s="207" t="s">
        <v>2770</v>
      </c>
      <c r="I164" s="207" t="s">
        <v>31</v>
      </c>
      <c r="J164" s="184" t="s">
        <v>1660</v>
      </c>
      <c r="K164" s="184" t="s">
        <v>2229</v>
      </c>
      <c r="L164" s="184"/>
      <c r="N164" s="71"/>
      <c r="O164" s="71"/>
      <c r="P164" s="71"/>
      <c r="Q164" s="71"/>
      <c r="R164" s="72"/>
      <c r="S164" s="72"/>
      <c r="T164" s="72"/>
      <c r="U164" s="72"/>
    </row>
    <row r="165" spans="1:21" s="70" customFormat="1" ht="15.75" x14ac:dyDescent="0.25">
      <c r="A165" s="215">
        <v>161</v>
      </c>
      <c r="B165" s="210">
        <v>43254</v>
      </c>
      <c r="C165" s="184" t="s">
        <v>4098</v>
      </c>
      <c r="D165" s="207">
        <v>1</v>
      </c>
      <c r="E165" s="207" t="s">
        <v>2771</v>
      </c>
      <c r="F165" s="184" t="s">
        <v>2293</v>
      </c>
      <c r="G165" s="207" t="s">
        <v>2772</v>
      </c>
      <c r="H165" s="207" t="s">
        <v>2773</v>
      </c>
      <c r="I165" s="207" t="s">
        <v>463</v>
      </c>
      <c r="J165" s="184" t="s">
        <v>1660</v>
      </c>
      <c r="K165" s="207" t="s">
        <v>2774</v>
      </c>
      <c r="L165" s="184"/>
      <c r="N165" s="71"/>
      <c r="O165" s="71"/>
      <c r="P165" s="71"/>
      <c r="Q165" s="71"/>
      <c r="R165" s="72"/>
      <c r="S165" s="72"/>
      <c r="T165" s="72"/>
      <c r="U165" s="72"/>
    </row>
    <row r="166" spans="1:21" s="70" customFormat="1" ht="15.75" x14ac:dyDescent="0.25">
      <c r="A166" s="215">
        <v>162</v>
      </c>
      <c r="B166" s="182">
        <v>43255</v>
      </c>
      <c r="C166" s="184" t="s">
        <v>4098</v>
      </c>
      <c r="D166" s="184">
        <v>1</v>
      </c>
      <c r="E166" s="221" t="s">
        <v>2775</v>
      </c>
      <c r="F166" s="184" t="s">
        <v>2293</v>
      </c>
      <c r="G166" s="184" t="s">
        <v>2776</v>
      </c>
      <c r="H166" s="184" t="s">
        <v>2777</v>
      </c>
      <c r="I166" s="222" t="s">
        <v>95</v>
      </c>
      <c r="J166" s="184" t="s">
        <v>1660</v>
      </c>
      <c r="K166" s="158" t="s">
        <v>2248</v>
      </c>
      <c r="L166" s="184"/>
      <c r="N166" s="71"/>
      <c r="O166" s="71"/>
      <c r="P166" s="71"/>
      <c r="Q166" s="71"/>
      <c r="R166" s="72"/>
      <c r="S166" s="72"/>
      <c r="T166" s="72"/>
      <c r="U166" s="72"/>
    </row>
    <row r="167" spans="1:21" s="70" customFormat="1" ht="15.75" x14ac:dyDescent="0.25">
      <c r="A167" s="215">
        <v>163</v>
      </c>
      <c r="B167" s="182">
        <v>43255</v>
      </c>
      <c r="C167" s="184" t="s">
        <v>4098</v>
      </c>
      <c r="D167" s="184">
        <v>1</v>
      </c>
      <c r="E167" s="221" t="s">
        <v>1701</v>
      </c>
      <c r="F167" s="207" t="s">
        <v>1372</v>
      </c>
      <c r="G167" s="184" t="s">
        <v>2293</v>
      </c>
      <c r="H167" s="184" t="s">
        <v>2293</v>
      </c>
      <c r="I167" s="222" t="s">
        <v>77</v>
      </c>
      <c r="J167" s="184" t="s">
        <v>1660</v>
      </c>
      <c r="K167" s="158" t="s">
        <v>2230</v>
      </c>
      <c r="L167" s="184"/>
      <c r="N167" s="71"/>
      <c r="O167" s="71"/>
      <c r="P167" s="71"/>
      <c r="Q167" s="71"/>
      <c r="R167" s="72"/>
      <c r="S167" s="72"/>
      <c r="T167" s="72"/>
      <c r="U167" s="72"/>
    </row>
    <row r="168" spans="1:21" s="70" customFormat="1" ht="15.75" x14ac:dyDescent="0.25">
      <c r="A168" s="215">
        <v>164</v>
      </c>
      <c r="B168" s="182">
        <v>43256</v>
      </c>
      <c r="C168" s="184" t="s">
        <v>4098</v>
      </c>
      <c r="D168" s="184">
        <v>1</v>
      </c>
      <c r="E168" s="221" t="s">
        <v>2778</v>
      </c>
      <c r="F168" s="184" t="s">
        <v>2293</v>
      </c>
      <c r="G168" s="184" t="s">
        <v>2779</v>
      </c>
      <c r="H168" s="184" t="s">
        <v>2780</v>
      </c>
      <c r="I168" s="222" t="s">
        <v>469</v>
      </c>
      <c r="J168" s="184" t="s">
        <v>1660</v>
      </c>
      <c r="K168" s="158" t="s">
        <v>2229</v>
      </c>
      <c r="L168" s="184"/>
      <c r="N168" s="71"/>
      <c r="O168" s="71"/>
      <c r="P168" s="71"/>
      <c r="Q168" s="71"/>
      <c r="R168" s="72"/>
      <c r="S168" s="72"/>
      <c r="T168" s="72"/>
      <c r="U168" s="72"/>
    </row>
    <row r="169" spans="1:21" s="70" customFormat="1" ht="15.75" x14ac:dyDescent="0.25">
      <c r="A169" s="215">
        <v>165</v>
      </c>
      <c r="B169" s="182">
        <v>43258</v>
      </c>
      <c r="C169" s="184" t="s">
        <v>4098</v>
      </c>
      <c r="D169" s="184">
        <v>1</v>
      </c>
      <c r="E169" s="184" t="s">
        <v>708</v>
      </c>
      <c r="F169" s="184"/>
      <c r="G169" s="184" t="s">
        <v>709</v>
      </c>
      <c r="H169" s="184" t="s">
        <v>710</v>
      </c>
      <c r="I169" s="184" t="s">
        <v>95</v>
      </c>
      <c r="J169" s="184" t="s">
        <v>1660</v>
      </c>
      <c r="K169" s="184" t="s">
        <v>564</v>
      </c>
      <c r="L169" s="184"/>
      <c r="N169" s="71"/>
      <c r="O169" s="71"/>
      <c r="P169" s="71"/>
      <c r="Q169" s="71"/>
      <c r="R169" s="72"/>
      <c r="S169" s="72"/>
      <c r="T169" s="72"/>
      <c r="U169" s="72"/>
    </row>
    <row r="170" spans="1:21" s="70" customFormat="1" ht="15.75" x14ac:dyDescent="0.25">
      <c r="A170" s="215">
        <v>166</v>
      </c>
      <c r="B170" s="182">
        <v>43258</v>
      </c>
      <c r="C170" s="184" t="s">
        <v>4098</v>
      </c>
      <c r="D170" s="184">
        <v>1</v>
      </c>
      <c r="E170" s="184" t="s">
        <v>711</v>
      </c>
      <c r="F170" s="184"/>
      <c r="G170" s="184" t="s">
        <v>712</v>
      </c>
      <c r="H170" s="184" t="s">
        <v>713</v>
      </c>
      <c r="I170" s="184" t="s">
        <v>469</v>
      </c>
      <c r="J170" s="184" t="s">
        <v>1660</v>
      </c>
      <c r="K170" s="184" t="s">
        <v>564</v>
      </c>
      <c r="L170" s="184"/>
      <c r="N170" s="71"/>
      <c r="O170" s="71"/>
      <c r="P170" s="71"/>
      <c r="Q170" s="71"/>
      <c r="R170" s="72"/>
      <c r="S170" s="72"/>
      <c r="T170" s="72"/>
      <c r="U170" s="72"/>
    </row>
    <row r="171" spans="1:21" s="70" customFormat="1" ht="15.75" x14ac:dyDescent="0.25">
      <c r="A171" s="215">
        <v>167</v>
      </c>
      <c r="B171" s="182">
        <v>43258</v>
      </c>
      <c r="C171" s="184" t="s">
        <v>4098</v>
      </c>
      <c r="D171" s="184">
        <v>1</v>
      </c>
      <c r="E171" s="184" t="s">
        <v>714</v>
      </c>
      <c r="F171" s="184"/>
      <c r="G171" s="184" t="s">
        <v>715</v>
      </c>
      <c r="H171" s="184" t="s">
        <v>716</v>
      </c>
      <c r="I171" s="184" t="s">
        <v>95</v>
      </c>
      <c r="J171" s="184" t="s">
        <v>1660</v>
      </c>
      <c r="K171" s="184" t="s">
        <v>33</v>
      </c>
      <c r="L171" s="184"/>
      <c r="N171" s="71"/>
      <c r="O171" s="71"/>
      <c r="P171" s="71"/>
      <c r="Q171" s="71"/>
      <c r="R171" s="72"/>
      <c r="S171" s="72"/>
      <c r="T171" s="72"/>
      <c r="U171" s="72"/>
    </row>
    <row r="172" spans="1:21" s="70" customFormat="1" ht="15.75" x14ac:dyDescent="0.25">
      <c r="A172" s="215">
        <v>168</v>
      </c>
      <c r="B172" s="182">
        <v>43258</v>
      </c>
      <c r="C172" s="184" t="s">
        <v>4098</v>
      </c>
      <c r="D172" s="184">
        <v>1</v>
      </c>
      <c r="E172" s="221" t="s">
        <v>2781</v>
      </c>
      <c r="F172" s="184" t="s">
        <v>2293</v>
      </c>
      <c r="G172" s="184" t="s">
        <v>2782</v>
      </c>
      <c r="H172" s="184" t="s">
        <v>2783</v>
      </c>
      <c r="I172" s="222" t="s">
        <v>294</v>
      </c>
      <c r="J172" s="184" t="s">
        <v>1660</v>
      </c>
      <c r="K172" s="158" t="s">
        <v>2784</v>
      </c>
      <c r="L172" s="184"/>
      <c r="N172" s="71"/>
      <c r="O172" s="71"/>
      <c r="P172" s="71"/>
      <c r="Q172" s="71"/>
      <c r="R172" s="72"/>
      <c r="S172" s="72"/>
      <c r="T172" s="72"/>
      <c r="U172" s="72"/>
    </row>
    <row r="173" spans="1:21" s="70" customFormat="1" ht="15.75" x14ac:dyDescent="0.25">
      <c r="A173" s="215">
        <v>169</v>
      </c>
      <c r="B173" s="182">
        <v>43259</v>
      </c>
      <c r="C173" s="184" t="s">
        <v>4098</v>
      </c>
      <c r="D173" s="184">
        <v>1</v>
      </c>
      <c r="E173" s="184" t="s">
        <v>614</v>
      </c>
      <c r="F173" s="184"/>
      <c r="G173" s="184" t="s">
        <v>717</v>
      </c>
      <c r="H173" s="184" t="s">
        <v>718</v>
      </c>
      <c r="I173" s="184" t="s">
        <v>51</v>
      </c>
      <c r="J173" s="184" t="s">
        <v>1660</v>
      </c>
      <c r="K173" s="184" t="s">
        <v>295</v>
      </c>
      <c r="L173" s="184"/>
      <c r="N173" s="71"/>
      <c r="O173" s="71"/>
      <c r="P173" s="71"/>
      <c r="Q173" s="71"/>
      <c r="R173" s="72"/>
      <c r="S173" s="72"/>
      <c r="T173" s="72"/>
      <c r="U173" s="72"/>
    </row>
    <row r="174" spans="1:21" s="70" customFormat="1" ht="15.75" x14ac:dyDescent="0.25">
      <c r="A174" s="215">
        <v>170</v>
      </c>
      <c r="B174" s="182">
        <v>43259</v>
      </c>
      <c r="C174" s="184" t="s">
        <v>4098</v>
      </c>
      <c r="D174" s="184">
        <v>1</v>
      </c>
      <c r="E174" s="184" t="s">
        <v>719</v>
      </c>
      <c r="F174" s="184"/>
      <c r="G174" s="184" t="s">
        <v>720</v>
      </c>
      <c r="H174" s="184" t="s">
        <v>721</v>
      </c>
      <c r="I174" s="184" t="s">
        <v>41</v>
      </c>
      <c r="J174" s="184" t="s">
        <v>1660</v>
      </c>
      <c r="K174" s="184" t="s">
        <v>564</v>
      </c>
      <c r="L174" s="184"/>
      <c r="N174" s="71"/>
      <c r="O174" s="71"/>
      <c r="P174" s="71"/>
      <c r="Q174" s="71"/>
      <c r="R174" s="72"/>
      <c r="S174" s="72"/>
      <c r="T174" s="72"/>
      <c r="U174" s="72"/>
    </row>
    <row r="175" spans="1:21" s="70" customFormat="1" ht="15.75" x14ac:dyDescent="0.25">
      <c r="A175" s="215">
        <v>171</v>
      </c>
      <c r="B175" s="182">
        <v>43260</v>
      </c>
      <c r="C175" s="184" t="s">
        <v>4098</v>
      </c>
      <c r="D175" s="184">
        <v>1</v>
      </c>
      <c r="E175" s="221" t="s">
        <v>2785</v>
      </c>
      <c r="F175" s="184" t="s">
        <v>2293</v>
      </c>
      <c r="G175" s="184" t="s">
        <v>2786</v>
      </c>
      <c r="H175" s="184" t="s">
        <v>2787</v>
      </c>
      <c r="I175" s="222" t="s">
        <v>1838</v>
      </c>
      <c r="J175" s="184" t="s">
        <v>1660</v>
      </c>
      <c r="K175" s="158" t="s">
        <v>2248</v>
      </c>
      <c r="L175" s="184"/>
      <c r="N175" s="71"/>
      <c r="O175" s="71"/>
      <c r="P175" s="71"/>
      <c r="Q175" s="71"/>
      <c r="R175" s="72"/>
      <c r="S175" s="72"/>
      <c r="T175" s="72"/>
      <c r="U175" s="72"/>
    </row>
    <row r="176" spans="1:21" s="70" customFormat="1" ht="15.75" x14ac:dyDescent="0.25">
      <c r="A176" s="215">
        <v>172</v>
      </c>
      <c r="B176" s="182">
        <v>43262</v>
      </c>
      <c r="C176" s="184" t="s">
        <v>4098</v>
      </c>
      <c r="D176" s="184">
        <v>1</v>
      </c>
      <c r="E176" s="221" t="s">
        <v>2788</v>
      </c>
      <c r="F176" s="184" t="s">
        <v>2293</v>
      </c>
      <c r="G176" s="184" t="s">
        <v>2789</v>
      </c>
      <c r="H176" s="184" t="s">
        <v>2790</v>
      </c>
      <c r="I176" s="222" t="s">
        <v>294</v>
      </c>
      <c r="J176" s="184" t="s">
        <v>1660</v>
      </c>
      <c r="K176" s="158" t="s">
        <v>2239</v>
      </c>
      <c r="L176" s="184"/>
      <c r="N176" s="71"/>
      <c r="O176" s="71"/>
      <c r="P176" s="71"/>
      <c r="Q176" s="71"/>
      <c r="R176" s="72"/>
      <c r="S176" s="72"/>
      <c r="T176" s="72"/>
      <c r="U176" s="72"/>
    </row>
    <row r="177" spans="1:22" s="70" customFormat="1" ht="15.75" x14ac:dyDescent="0.25">
      <c r="A177" s="215">
        <v>173</v>
      </c>
      <c r="B177" s="182">
        <v>43263</v>
      </c>
      <c r="C177" s="184" t="s">
        <v>4098</v>
      </c>
      <c r="D177" s="184">
        <v>1</v>
      </c>
      <c r="E177" s="184" t="s">
        <v>722</v>
      </c>
      <c r="F177" s="184"/>
      <c r="G177" s="184" t="s">
        <v>723</v>
      </c>
      <c r="H177" s="184" t="s">
        <v>724</v>
      </c>
      <c r="I177" s="184" t="s">
        <v>31</v>
      </c>
      <c r="J177" s="184" t="s">
        <v>1660</v>
      </c>
      <c r="K177" s="184" t="s">
        <v>564</v>
      </c>
      <c r="L177" s="184"/>
      <c r="N177" s="71"/>
      <c r="O177" s="71"/>
      <c r="P177" s="71"/>
      <c r="Q177" s="71"/>
      <c r="R177" s="72"/>
      <c r="S177" s="72"/>
      <c r="T177" s="72"/>
      <c r="U177" s="72"/>
    </row>
    <row r="178" spans="1:22" s="70" customFormat="1" ht="15.75" x14ac:dyDescent="0.25">
      <c r="A178" s="215">
        <v>174</v>
      </c>
      <c r="B178" s="182">
        <v>43263</v>
      </c>
      <c r="C178" s="184" t="s">
        <v>4098</v>
      </c>
      <c r="D178" s="184">
        <v>1</v>
      </c>
      <c r="E178" s="184" t="s">
        <v>725</v>
      </c>
      <c r="F178" s="184"/>
      <c r="G178" s="184" t="s">
        <v>726</v>
      </c>
      <c r="H178" s="184" t="s">
        <v>727</v>
      </c>
      <c r="I178" s="184" t="s">
        <v>31</v>
      </c>
      <c r="J178" s="184" t="s">
        <v>1660</v>
      </c>
      <c r="K178" s="184" t="s">
        <v>564</v>
      </c>
      <c r="L178" s="184"/>
      <c r="N178" s="71"/>
      <c r="O178" s="71"/>
      <c r="P178" s="71"/>
      <c r="Q178" s="71"/>
      <c r="R178" s="72"/>
      <c r="S178" s="72"/>
      <c r="T178" s="72"/>
      <c r="U178" s="72"/>
    </row>
    <row r="179" spans="1:22" s="70" customFormat="1" ht="15.75" x14ac:dyDescent="0.25">
      <c r="A179" s="215">
        <v>175</v>
      </c>
      <c r="B179" s="182">
        <v>43263</v>
      </c>
      <c r="C179" s="184" t="s">
        <v>4098</v>
      </c>
      <c r="D179" s="184">
        <v>1</v>
      </c>
      <c r="E179" s="184" t="s">
        <v>728</v>
      </c>
      <c r="F179" s="184"/>
      <c r="G179" s="184" t="s">
        <v>729</v>
      </c>
      <c r="H179" s="184" t="s">
        <v>730</v>
      </c>
      <c r="I179" s="184" t="s">
        <v>51</v>
      </c>
      <c r="J179" s="184" t="s">
        <v>1660</v>
      </c>
      <c r="K179" s="184" t="s">
        <v>564</v>
      </c>
      <c r="L179" s="184"/>
      <c r="N179" s="71"/>
      <c r="O179" s="71"/>
      <c r="P179" s="71"/>
      <c r="Q179" s="71"/>
      <c r="R179" s="72"/>
      <c r="S179" s="72"/>
      <c r="T179" s="72"/>
      <c r="U179" s="72"/>
      <c r="V179" s="72"/>
    </row>
    <row r="180" spans="1:22" s="70" customFormat="1" ht="15.75" x14ac:dyDescent="0.25">
      <c r="A180" s="215">
        <v>176</v>
      </c>
      <c r="B180" s="182">
        <v>43263</v>
      </c>
      <c r="C180" s="184" t="s">
        <v>4098</v>
      </c>
      <c r="D180" s="184">
        <v>1</v>
      </c>
      <c r="E180" s="221" t="s">
        <v>2791</v>
      </c>
      <c r="F180" s="184" t="s">
        <v>2293</v>
      </c>
      <c r="G180" s="184" t="s">
        <v>2792</v>
      </c>
      <c r="H180" s="184" t="s">
        <v>2793</v>
      </c>
      <c r="I180" s="222" t="s">
        <v>469</v>
      </c>
      <c r="J180" s="184" t="s">
        <v>1660</v>
      </c>
      <c r="K180" s="158" t="s">
        <v>2350</v>
      </c>
      <c r="L180" s="184"/>
      <c r="N180" s="71"/>
      <c r="O180" s="71"/>
      <c r="P180" s="71"/>
      <c r="Q180" s="71"/>
      <c r="R180" s="72"/>
      <c r="S180" s="72"/>
      <c r="T180" s="72"/>
      <c r="U180" s="72"/>
      <c r="V180" s="72"/>
    </row>
    <row r="181" spans="1:22" s="70" customFormat="1" ht="15.75" x14ac:dyDescent="0.25">
      <c r="A181" s="215">
        <v>177</v>
      </c>
      <c r="B181" s="182">
        <v>43263</v>
      </c>
      <c r="C181" s="184" t="s">
        <v>4098</v>
      </c>
      <c r="D181" s="184">
        <v>1</v>
      </c>
      <c r="E181" s="221" t="s">
        <v>2794</v>
      </c>
      <c r="F181" s="184" t="s">
        <v>2293</v>
      </c>
      <c r="G181" s="184" t="s">
        <v>2795</v>
      </c>
      <c r="H181" s="184" t="s">
        <v>2796</v>
      </c>
      <c r="I181" s="222" t="s">
        <v>294</v>
      </c>
      <c r="J181" s="184" t="s">
        <v>1660</v>
      </c>
      <c r="K181" s="158" t="s">
        <v>2240</v>
      </c>
      <c r="L181" s="184"/>
      <c r="N181" s="71"/>
      <c r="O181" s="71"/>
      <c r="P181" s="71"/>
      <c r="Q181" s="71"/>
      <c r="R181" s="72"/>
      <c r="S181" s="72"/>
      <c r="T181" s="72"/>
      <c r="U181" s="72"/>
      <c r="V181" s="72"/>
    </row>
    <row r="182" spans="1:22" s="70" customFormat="1" ht="15.75" x14ac:dyDescent="0.25">
      <c r="A182" s="215">
        <v>178</v>
      </c>
      <c r="B182" s="182">
        <v>43263</v>
      </c>
      <c r="C182" s="184" t="s">
        <v>4098</v>
      </c>
      <c r="D182" s="184">
        <v>1</v>
      </c>
      <c r="E182" s="184" t="s">
        <v>2797</v>
      </c>
      <c r="F182" s="184" t="s">
        <v>2293</v>
      </c>
      <c r="G182" s="184" t="s">
        <v>2798</v>
      </c>
      <c r="H182" s="184" t="s">
        <v>2799</v>
      </c>
      <c r="I182" s="184" t="s">
        <v>95</v>
      </c>
      <c r="J182" s="184" t="s">
        <v>1660</v>
      </c>
      <c r="K182" s="158" t="s">
        <v>2784</v>
      </c>
      <c r="L182" s="184"/>
      <c r="N182" s="71"/>
      <c r="O182" s="71"/>
      <c r="P182" s="71"/>
      <c r="Q182" s="71"/>
      <c r="R182" s="72"/>
      <c r="S182" s="72"/>
      <c r="T182" s="72"/>
      <c r="U182" s="72"/>
      <c r="V182" s="72"/>
    </row>
    <row r="183" spans="1:22" s="70" customFormat="1" ht="15.75" x14ac:dyDescent="0.25">
      <c r="A183" s="215">
        <v>179</v>
      </c>
      <c r="B183" s="182">
        <v>43267</v>
      </c>
      <c r="C183" s="184" t="s">
        <v>4098</v>
      </c>
      <c r="D183" s="184">
        <v>1</v>
      </c>
      <c r="E183" s="221" t="s">
        <v>2800</v>
      </c>
      <c r="F183" s="184" t="s">
        <v>2293</v>
      </c>
      <c r="G183" s="184" t="s">
        <v>2801</v>
      </c>
      <c r="H183" s="184" t="s">
        <v>2802</v>
      </c>
      <c r="I183" s="222" t="s">
        <v>1997</v>
      </c>
      <c r="J183" s="184" t="s">
        <v>1660</v>
      </c>
      <c r="K183" s="156" t="s">
        <v>2240</v>
      </c>
      <c r="L183" s="184"/>
      <c r="N183" s="71"/>
      <c r="O183" s="71"/>
      <c r="P183" s="71"/>
      <c r="Q183" s="71"/>
      <c r="R183" s="72"/>
      <c r="S183" s="72"/>
      <c r="T183" s="72"/>
      <c r="U183" s="72"/>
      <c r="V183" s="72"/>
    </row>
    <row r="184" spans="1:22" s="70" customFormat="1" ht="15.75" x14ac:dyDescent="0.25">
      <c r="A184" s="215">
        <v>180</v>
      </c>
      <c r="B184" s="182">
        <v>43268</v>
      </c>
      <c r="C184" s="184" t="s">
        <v>4098</v>
      </c>
      <c r="D184" s="184">
        <v>1</v>
      </c>
      <c r="E184" s="184" t="s">
        <v>731</v>
      </c>
      <c r="F184" s="184"/>
      <c r="G184" s="184" t="s">
        <v>732</v>
      </c>
      <c r="H184" s="184" t="s">
        <v>733</v>
      </c>
      <c r="I184" s="184" t="s">
        <v>31</v>
      </c>
      <c r="J184" s="184" t="s">
        <v>1660</v>
      </c>
      <c r="K184" s="184" t="s">
        <v>33</v>
      </c>
      <c r="L184" s="184"/>
      <c r="N184" s="71"/>
      <c r="O184" s="71"/>
      <c r="P184" s="71"/>
      <c r="Q184" s="71"/>
      <c r="R184" s="72"/>
      <c r="S184" s="72"/>
      <c r="T184" s="72"/>
      <c r="U184" s="72"/>
      <c r="V184" s="72"/>
    </row>
    <row r="185" spans="1:22" s="70" customFormat="1" ht="15.75" x14ac:dyDescent="0.25">
      <c r="A185" s="215">
        <v>181</v>
      </c>
      <c r="B185" s="182">
        <v>43268</v>
      </c>
      <c r="C185" s="184" t="s">
        <v>4098</v>
      </c>
      <c r="D185" s="184">
        <v>1</v>
      </c>
      <c r="E185" s="184" t="s">
        <v>734</v>
      </c>
      <c r="F185" s="184"/>
      <c r="G185" s="184" t="s">
        <v>735</v>
      </c>
      <c r="H185" s="184" t="s">
        <v>736</v>
      </c>
      <c r="I185" s="184" t="s">
        <v>469</v>
      </c>
      <c r="J185" s="184" t="s">
        <v>1660</v>
      </c>
      <c r="K185" s="184" t="s">
        <v>33</v>
      </c>
      <c r="L185" s="184"/>
      <c r="N185" s="71"/>
      <c r="O185" s="71"/>
      <c r="P185" s="71"/>
      <c r="Q185" s="71"/>
      <c r="R185" s="72"/>
      <c r="S185" s="72"/>
      <c r="T185" s="72"/>
      <c r="U185" s="72"/>
      <c r="V185" s="72"/>
    </row>
    <row r="186" spans="1:22" s="70" customFormat="1" ht="15.75" x14ac:dyDescent="0.25">
      <c r="A186" s="215">
        <v>182</v>
      </c>
      <c r="B186" s="182">
        <v>43268</v>
      </c>
      <c r="C186" s="184" t="s">
        <v>4098</v>
      </c>
      <c r="D186" s="184">
        <v>1</v>
      </c>
      <c r="E186" s="184" t="s">
        <v>737</v>
      </c>
      <c r="F186" s="184"/>
      <c r="G186" s="184" t="s">
        <v>738</v>
      </c>
      <c r="H186" s="184" t="s">
        <v>739</v>
      </c>
      <c r="I186" s="184" t="s">
        <v>31</v>
      </c>
      <c r="J186" s="184" t="s">
        <v>1660</v>
      </c>
      <c r="K186" s="184" t="s">
        <v>295</v>
      </c>
      <c r="L186" s="184"/>
      <c r="N186" s="71"/>
      <c r="O186" s="71"/>
      <c r="P186" s="71"/>
      <c r="Q186" s="71"/>
      <c r="R186" s="72"/>
      <c r="S186" s="72"/>
      <c r="T186" s="72"/>
      <c r="U186" s="72"/>
      <c r="V186" s="72"/>
    </row>
    <row r="187" spans="1:22" s="70" customFormat="1" ht="15.75" x14ac:dyDescent="0.25">
      <c r="A187" s="215">
        <v>183</v>
      </c>
      <c r="B187" s="182">
        <v>43270</v>
      </c>
      <c r="C187" s="184" t="s">
        <v>4098</v>
      </c>
      <c r="D187" s="184">
        <v>1</v>
      </c>
      <c r="E187" s="184" t="s">
        <v>740</v>
      </c>
      <c r="F187" s="184"/>
      <c r="G187" s="184" t="s">
        <v>741</v>
      </c>
      <c r="H187" s="184" t="s">
        <v>742</v>
      </c>
      <c r="I187" s="184" t="s">
        <v>41</v>
      </c>
      <c r="J187" s="184" t="s">
        <v>1660</v>
      </c>
      <c r="K187" s="184" t="s">
        <v>564</v>
      </c>
      <c r="L187" s="184"/>
      <c r="N187" s="71"/>
      <c r="O187" s="71"/>
      <c r="P187" s="71"/>
      <c r="Q187" s="71"/>
      <c r="R187" s="72"/>
      <c r="S187" s="71"/>
      <c r="T187" s="72"/>
      <c r="U187" s="72"/>
      <c r="V187" s="72"/>
    </row>
    <row r="188" spans="1:22" s="70" customFormat="1" ht="15.75" x14ac:dyDescent="0.25">
      <c r="A188" s="215">
        <v>184</v>
      </c>
      <c r="B188" s="182">
        <v>43270</v>
      </c>
      <c r="C188" s="184" t="s">
        <v>4098</v>
      </c>
      <c r="D188" s="184">
        <v>1</v>
      </c>
      <c r="E188" s="184" t="s">
        <v>743</v>
      </c>
      <c r="F188" s="184"/>
      <c r="G188" s="184" t="s">
        <v>744</v>
      </c>
      <c r="H188" s="184" t="s">
        <v>745</v>
      </c>
      <c r="I188" s="184" t="s">
        <v>31</v>
      </c>
      <c r="J188" s="184" t="s">
        <v>1660</v>
      </c>
      <c r="K188" s="184" t="s">
        <v>564</v>
      </c>
      <c r="L188" s="184"/>
      <c r="N188" s="71"/>
      <c r="O188" s="71"/>
      <c r="P188" s="71"/>
      <c r="Q188" s="71"/>
      <c r="R188" s="72"/>
      <c r="S188" s="71"/>
      <c r="T188" s="72"/>
      <c r="U188" s="72"/>
      <c r="V188" s="72"/>
    </row>
    <row r="189" spans="1:22" s="70" customFormat="1" ht="15.75" x14ac:dyDescent="0.25">
      <c r="A189" s="215">
        <v>185</v>
      </c>
      <c r="B189" s="182">
        <v>43270</v>
      </c>
      <c r="C189" s="184" t="s">
        <v>4098</v>
      </c>
      <c r="D189" s="184">
        <v>1</v>
      </c>
      <c r="E189" s="184" t="s">
        <v>746</v>
      </c>
      <c r="F189" s="184"/>
      <c r="G189" s="184" t="s">
        <v>747</v>
      </c>
      <c r="H189" s="184" t="s">
        <v>748</v>
      </c>
      <c r="I189" s="184" t="s">
        <v>95</v>
      </c>
      <c r="J189" s="184" t="s">
        <v>1660</v>
      </c>
      <c r="K189" s="184" t="s">
        <v>33</v>
      </c>
      <c r="L189" s="184"/>
      <c r="N189" s="71"/>
      <c r="O189" s="71"/>
      <c r="P189" s="71"/>
      <c r="Q189" s="71"/>
      <c r="R189" s="72"/>
      <c r="S189" s="71"/>
      <c r="T189" s="72"/>
      <c r="U189" s="72"/>
      <c r="V189" s="72"/>
    </row>
    <row r="190" spans="1:22" s="70" customFormat="1" ht="15.75" x14ac:dyDescent="0.25">
      <c r="A190" s="215">
        <v>186</v>
      </c>
      <c r="B190" s="182">
        <v>43270</v>
      </c>
      <c r="C190" s="184" t="s">
        <v>4098</v>
      </c>
      <c r="D190" s="184">
        <v>1</v>
      </c>
      <c r="E190" s="184" t="s">
        <v>749</v>
      </c>
      <c r="F190" s="184"/>
      <c r="G190" s="184" t="s">
        <v>750</v>
      </c>
      <c r="H190" s="184" t="s">
        <v>751</v>
      </c>
      <c r="I190" s="184" t="s">
        <v>469</v>
      </c>
      <c r="J190" s="184" t="s">
        <v>1660</v>
      </c>
      <c r="K190" s="184" t="s">
        <v>33</v>
      </c>
      <c r="L190" s="184"/>
      <c r="N190" s="71"/>
      <c r="O190" s="71"/>
      <c r="P190" s="71"/>
      <c r="Q190" s="71"/>
      <c r="R190" s="72"/>
      <c r="S190" s="71"/>
      <c r="T190" s="72"/>
      <c r="U190" s="72"/>
      <c r="V190" s="72"/>
    </row>
    <row r="191" spans="1:22" s="70" customFormat="1" ht="15.75" x14ac:dyDescent="0.25">
      <c r="A191" s="215">
        <v>187</v>
      </c>
      <c r="B191" s="182">
        <v>43270</v>
      </c>
      <c r="C191" s="184" t="s">
        <v>4098</v>
      </c>
      <c r="D191" s="184">
        <v>1</v>
      </c>
      <c r="E191" s="184" t="s">
        <v>752</v>
      </c>
      <c r="F191" s="184"/>
      <c r="G191" s="184" t="s">
        <v>753</v>
      </c>
      <c r="H191" s="184" t="s">
        <v>754</v>
      </c>
      <c r="I191" s="184" t="s">
        <v>55</v>
      </c>
      <c r="J191" s="184" t="s">
        <v>1660</v>
      </c>
      <c r="K191" s="184" t="s">
        <v>564</v>
      </c>
      <c r="L191" s="184"/>
      <c r="N191" s="71"/>
      <c r="O191" s="71"/>
      <c r="P191" s="71"/>
      <c r="Q191" s="71"/>
      <c r="R191" s="72"/>
      <c r="S191" s="71"/>
      <c r="T191" s="72"/>
      <c r="U191" s="72"/>
      <c r="V191" s="72"/>
    </row>
    <row r="192" spans="1:22" s="70" customFormat="1" ht="15.75" x14ac:dyDescent="0.25">
      <c r="A192" s="215">
        <v>188</v>
      </c>
      <c r="B192" s="182">
        <v>43271</v>
      </c>
      <c r="C192" s="184" t="s">
        <v>4098</v>
      </c>
      <c r="D192" s="184">
        <v>1</v>
      </c>
      <c r="E192" s="221" t="s">
        <v>2803</v>
      </c>
      <c r="F192" s="184" t="s">
        <v>2293</v>
      </c>
      <c r="G192" s="184" t="s">
        <v>2804</v>
      </c>
      <c r="H192" s="184" t="s">
        <v>2805</v>
      </c>
      <c r="I192" s="222" t="s">
        <v>95</v>
      </c>
      <c r="J192" s="184" t="s">
        <v>1660</v>
      </c>
      <c r="K192" s="156" t="s">
        <v>2229</v>
      </c>
      <c r="L192" s="184"/>
      <c r="N192" s="71"/>
      <c r="O192" s="71"/>
      <c r="P192" s="71"/>
      <c r="Q192" s="71"/>
      <c r="R192" s="72"/>
      <c r="S192" s="71"/>
      <c r="T192" s="72"/>
      <c r="U192" s="72"/>
      <c r="V192" s="72"/>
    </row>
    <row r="193" spans="1:22" s="70" customFormat="1" ht="15.75" x14ac:dyDescent="0.25">
      <c r="A193" s="215">
        <v>189</v>
      </c>
      <c r="B193" s="182">
        <v>43271</v>
      </c>
      <c r="C193" s="184" t="s">
        <v>4098</v>
      </c>
      <c r="D193" s="184">
        <v>1</v>
      </c>
      <c r="E193" s="221" t="s">
        <v>2806</v>
      </c>
      <c r="F193" s="184" t="s">
        <v>2293</v>
      </c>
      <c r="G193" s="184" t="s">
        <v>2807</v>
      </c>
      <c r="H193" s="184" t="s">
        <v>2808</v>
      </c>
      <c r="I193" s="222" t="s">
        <v>31</v>
      </c>
      <c r="J193" s="184" t="s">
        <v>1660</v>
      </c>
      <c r="K193" s="156" t="s">
        <v>2229</v>
      </c>
      <c r="L193" s="184"/>
      <c r="N193" s="71"/>
      <c r="O193" s="71"/>
      <c r="P193" s="71"/>
      <c r="Q193" s="71"/>
      <c r="R193" s="72"/>
      <c r="S193" s="71"/>
      <c r="T193" s="72"/>
      <c r="U193" s="72"/>
      <c r="V193" s="72"/>
    </row>
    <row r="194" spans="1:22" s="70" customFormat="1" ht="15.75" x14ac:dyDescent="0.25">
      <c r="A194" s="215">
        <v>190</v>
      </c>
      <c r="B194" s="182">
        <v>43273</v>
      </c>
      <c r="C194" s="184" t="s">
        <v>4098</v>
      </c>
      <c r="D194" s="184">
        <v>1</v>
      </c>
      <c r="E194" s="184" t="s">
        <v>755</v>
      </c>
      <c r="F194" s="184"/>
      <c r="G194" s="184" t="s">
        <v>756</v>
      </c>
      <c r="H194" s="184" t="s">
        <v>757</v>
      </c>
      <c r="I194" s="184" t="s">
        <v>31</v>
      </c>
      <c r="J194" s="184" t="s">
        <v>1660</v>
      </c>
      <c r="K194" s="184" t="s">
        <v>33</v>
      </c>
      <c r="L194" s="184"/>
      <c r="N194" s="71"/>
      <c r="O194" s="71"/>
      <c r="P194" s="71"/>
      <c r="Q194" s="71"/>
      <c r="R194" s="72"/>
      <c r="S194" s="71"/>
      <c r="T194" s="72"/>
      <c r="U194" s="72"/>
      <c r="V194" s="72"/>
    </row>
    <row r="195" spans="1:22" s="70" customFormat="1" ht="15.75" x14ac:dyDescent="0.25">
      <c r="A195" s="215">
        <v>191</v>
      </c>
      <c r="B195" s="182">
        <v>43273</v>
      </c>
      <c r="C195" s="184" t="s">
        <v>4098</v>
      </c>
      <c r="D195" s="184">
        <v>1</v>
      </c>
      <c r="E195" s="184" t="s">
        <v>758</v>
      </c>
      <c r="F195" s="184"/>
      <c r="G195" s="184" t="s">
        <v>759</v>
      </c>
      <c r="H195" s="184" t="s">
        <v>760</v>
      </c>
      <c r="I195" s="184" t="s">
        <v>51</v>
      </c>
      <c r="J195" s="184" t="s">
        <v>1660</v>
      </c>
      <c r="K195" s="184" t="s">
        <v>33</v>
      </c>
      <c r="L195" s="184"/>
      <c r="N195" s="71"/>
      <c r="O195" s="71"/>
      <c r="P195" s="71"/>
      <c r="Q195" s="71"/>
      <c r="R195" s="72"/>
      <c r="S195" s="71"/>
      <c r="T195" s="72"/>
      <c r="U195" s="72"/>
      <c r="V195" s="72"/>
    </row>
    <row r="196" spans="1:22" s="70" customFormat="1" ht="15.75" x14ac:dyDescent="0.25">
      <c r="A196" s="215">
        <v>192</v>
      </c>
      <c r="B196" s="182">
        <v>43276</v>
      </c>
      <c r="C196" s="184" t="s">
        <v>4098</v>
      </c>
      <c r="D196" s="184">
        <v>1</v>
      </c>
      <c r="E196" s="221" t="s">
        <v>2809</v>
      </c>
      <c r="F196" s="184" t="s">
        <v>2293</v>
      </c>
      <c r="G196" s="184" t="s">
        <v>2810</v>
      </c>
      <c r="H196" s="184" t="s">
        <v>2811</v>
      </c>
      <c r="I196" s="222" t="s">
        <v>31</v>
      </c>
      <c r="J196" s="184" t="s">
        <v>1660</v>
      </c>
      <c r="K196" s="156" t="s">
        <v>2812</v>
      </c>
      <c r="L196" s="184"/>
      <c r="N196" s="71"/>
      <c r="O196" s="71"/>
      <c r="P196" s="71"/>
      <c r="Q196" s="71"/>
      <c r="R196" s="72"/>
      <c r="S196" s="71"/>
      <c r="T196" s="72"/>
      <c r="U196" s="72"/>
      <c r="V196" s="72"/>
    </row>
    <row r="197" spans="1:22" s="70" customFormat="1" ht="15.75" x14ac:dyDescent="0.25">
      <c r="A197" s="215">
        <v>193</v>
      </c>
      <c r="B197" s="182">
        <v>43278</v>
      </c>
      <c r="C197" s="184" t="s">
        <v>4098</v>
      </c>
      <c r="D197" s="184">
        <v>1</v>
      </c>
      <c r="E197" s="221" t="s">
        <v>2813</v>
      </c>
      <c r="F197" s="184" t="s">
        <v>2293</v>
      </c>
      <c r="G197" s="184" t="s">
        <v>2814</v>
      </c>
      <c r="H197" s="184" t="s">
        <v>2815</v>
      </c>
      <c r="I197" s="222" t="s">
        <v>95</v>
      </c>
      <c r="J197" s="184" t="s">
        <v>1660</v>
      </c>
      <c r="K197" s="156" t="s">
        <v>2223</v>
      </c>
      <c r="L197" s="184"/>
      <c r="N197" s="71"/>
      <c r="O197" s="71"/>
      <c r="P197" s="71"/>
      <c r="Q197" s="71"/>
      <c r="R197" s="72"/>
      <c r="S197" s="71"/>
      <c r="T197" s="72"/>
      <c r="U197" s="72"/>
      <c r="V197" s="72"/>
    </row>
    <row r="198" spans="1:22" s="70" customFormat="1" ht="15.75" x14ac:dyDescent="0.25">
      <c r="A198" s="215">
        <v>194</v>
      </c>
      <c r="B198" s="182">
        <v>43278</v>
      </c>
      <c r="C198" s="184" t="s">
        <v>4098</v>
      </c>
      <c r="D198" s="184">
        <v>1</v>
      </c>
      <c r="E198" s="221" t="s">
        <v>2816</v>
      </c>
      <c r="F198" s="184" t="s">
        <v>2293</v>
      </c>
      <c r="G198" s="184" t="s">
        <v>2817</v>
      </c>
      <c r="H198" s="184" t="s">
        <v>2818</v>
      </c>
      <c r="I198" s="222" t="s">
        <v>469</v>
      </c>
      <c r="J198" s="184" t="s">
        <v>1660</v>
      </c>
      <c r="K198" s="156" t="s">
        <v>2229</v>
      </c>
      <c r="L198" s="184"/>
      <c r="N198" s="71"/>
      <c r="O198" s="71"/>
      <c r="P198" s="71"/>
      <c r="Q198" s="71"/>
      <c r="R198" s="72"/>
      <c r="S198" s="71"/>
      <c r="T198" s="72"/>
      <c r="U198" s="72"/>
      <c r="V198" s="72"/>
    </row>
    <row r="199" spans="1:22" s="70" customFormat="1" ht="15.75" x14ac:dyDescent="0.25">
      <c r="A199" s="215">
        <v>195</v>
      </c>
      <c r="B199" s="182">
        <v>43278</v>
      </c>
      <c r="C199" s="184" t="s">
        <v>4098</v>
      </c>
      <c r="D199" s="184">
        <v>1</v>
      </c>
      <c r="E199" s="221" t="s">
        <v>2819</v>
      </c>
      <c r="F199" s="184" t="s">
        <v>2293</v>
      </c>
      <c r="G199" s="184" t="s">
        <v>2820</v>
      </c>
      <c r="H199" s="184" t="s">
        <v>2252</v>
      </c>
      <c r="I199" s="222" t="s">
        <v>469</v>
      </c>
      <c r="J199" s="184" t="s">
        <v>1660</v>
      </c>
      <c r="K199" s="156" t="s">
        <v>2230</v>
      </c>
      <c r="L199" s="184"/>
      <c r="N199" s="71"/>
      <c r="O199" s="71"/>
      <c r="P199" s="71"/>
      <c r="Q199" s="71"/>
      <c r="R199" s="72"/>
      <c r="S199" s="71"/>
      <c r="T199" s="72"/>
      <c r="U199" s="72"/>
      <c r="V199" s="72"/>
    </row>
    <row r="200" spans="1:22" s="70" customFormat="1" ht="15.75" x14ac:dyDescent="0.25">
      <c r="A200" s="215">
        <v>196</v>
      </c>
      <c r="B200" s="182">
        <v>43279</v>
      </c>
      <c r="C200" s="184" t="s">
        <v>4098</v>
      </c>
      <c r="D200" s="184">
        <v>1</v>
      </c>
      <c r="E200" s="184" t="s">
        <v>174</v>
      </c>
      <c r="F200" s="184"/>
      <c r="G200" s="184" t="s">
        <v>761</v>
      </c>
      <c r="H200" s="184" t="s">
        <v>762</v>
      </c>
      <c r="I200" s="184" t="s">
        <v>469</v>
      </c>
      <c r="J200" s="184" t="s">
        <v>1660</v>
      </c>
      <c r="K200" s="184" t="s">
        <v>33</v>
      </c>
      <c r="L200" s="184"/>
      <c r="N200" s="71"/>
      <c r="O200" s="71"/>
      <c r="P200" s="71"/>
      <c r="Q200" s="71"/>
      <c r="R200" s="72"/>
      <c r="S200" s="71"/>
      <c r="T200" s="72"/>
      <c r="U200" s="72"/>
      <c r="V200" s="72"/>
    </row>
    <row r="201" spans="1:22" s="70" customFormat="1" ht="15.75" x14ac:dyDescent="0.25">
      <c r="A201" s="215">
        <v>197</v>
      </c>
      <c r="B201" s="182">
        <v>43279</v>
      </c>
      <c r="C201" s="184" t="s">
        <v>4098</v>
      </c>
      <c r="D201" s="184">
        <v>1</v>
      </c>
      <c r="E201" s="184" t="s">
        <v>763</v>
      </c>
      <c r="F201" s="184"/>
      <c r="G201" s="184" t="s">
        <v>764</v>
      </c>
      <c r="H201" s="184" t="s">
        <v>765</v>
      </c>
      <c r="I201" s="184" t="s">
        <v>51</v>
      </c>
      <c r="J201" s="184" t="s">
        <v>1660</v>
      </c>
      <c r="K201" s="184" t="s">
        <v>564</v>
      </c>
      <c r="L201" s="184"/>
      <c r="N201" s="71"/>
      <c r="O201" s="71"/>
      <c r="P201" s="71"/>
      <c r="Q201" s="71"/>
      <c r="R201" s="72"/>
      <c r="S201" s="71"/>
      <c r="T201" s="72"/>
      <c r="U201" s="72"/>
      <c r="V201" s="72"/>
    </row>
    <row r="202" spans="1:22" s="70" customFormat="1" ht="15.75" x14ac:dyDescent="0.25">
      <c r="A202" s="215">
        <v>198</v>
      </c>
      <c r="B202" s="182">
        <v>43279</v>
      </c>
      <c r="C202" s="184" t="s">
        <v>4098</v>
      </c>
      <c r="D202" s="184">
        <v>1</v>
      </c>
      <c r="E202" s="184" t="s">
        <v>766</v>
      </c>
      <c r="F202" s="184"/>
      <c r="G202" s="184" t="s">
        <v>767</v>
      </c>
      <c r="H202" s="184" t="s">
        <v>768</v>
      </c>
      <c r="I202" s="184" t="s">
        <v>90</v>
      </c>
      <c r="J202" s="184" t="s">
        <v>1660</v>
      </c>
      <c r="K202" s="184" t="s">
        <v>33</v>
      </c>
      <c r="L202" s="184"/>
      <c r="N202" s="71"/>
      <c r="O202" s="71"/>
      <c r="P202" s="71"/>
      <c r="Q202" s="71"/>
      <c r="R202" s="72"/>
      <c r="S202" s="71"/>
      <c r="T202" s="72"/>
      <c r="U202" s="72"/>
      <c r="V202" s="72"/>
    </row>
    <row r="203" spans="1:22" s="70" customFormat="1" ht="15.75" x14ac:dyDescent="0.25">
      <c r="A203" s="215">
        <v>199</v>
      </c>
      <c r="B203" s="182">
        <v>43281</v>
      </c>
      <c r="C203" s="184" t="s">
        <v>4098</v>
      </c>
      <c r="D203" s="184">
        <v>1</v>
      </c>
      <c r="E203" s="184" t="s">
        <v>769</v>
      </c>
      <c r="F203" s="184"/>
      <c r="G203" s="184" t="s">
        <v>770</v>
      </c>
      <c r="H203" s="184" t="s">
        <v>771</v>
      </c>
      <c r="I203" s="184" t="s">
        <v>55</v>
      </c>
      <c r="J203" s="184" t="s">
        <v>1660</v>
      </c>
      <c r="K203" s="184" t="s">
        <v>564</v>
      </c>
      <c r="L203" s="184"/>
      <c r="N203" s="71"/>
      <c r="O203" s="71"/>
      <c r="P203" s="71"/>
      <c r="Q203" s="71"/>
      <c r="R203" s="72"/>
      <c r="S203" s="71"/>
      <c r="T203" s="72"/>
      <c r="U203" s="72"/>
      <c r="V203" s="72"/>
    </row>
    <row r="204" spans="1:22" s="70" customFormat="1" ht="15.75" x14ac:dyDescent="0.25">
      <c r="A204" s="215">
        <v>200</v>
      </c>
      <c r="B204" s="182">
        <v>43281</v>
      </c>
      <c r="C204" s="184" t="s">
        <v>4098</v>
      </c>
      <c r="D204" s="184">
        <v>1</v>
      </c>
      <c r="E204" s="184" t="s">
        <v>772</v>
      </c>
      <c r="F204" s="184"/>
      <c r="G204" s="184" t="s">
        <v>773</v>
      </c>
      <c r="H204" s="184" t="s">
        <v>774</v>
      </c>
      <c r="I204" s="184" t="s">
        <v>262</v>
      </c>
      <c r="J204" s="184" t="s">
        <v>1660</v>
      </c>
      <c r="K204" s="184" t="s">
        <v>564</v>
      </c>
      <c r="L204" s="184"/>
      <c r="N204" s="71"/>
      <c r="O204" s="71"/>
      <c r="P204" s="71"/>
      <c r="Q204" s="71"/>
      <c r="R204" s="72"/>
      <c r="S204" s="71"/>
      <c r="T204" s="72"/>
      <c r="U204" s="72"/>
      <c r="V204" s="72"/>
    </row>
    <row r="205" spans="1:22" s="70" customFormat="1" ht="15.75" x14ac:dyDescent="0.25">
      <c r="A205" s="215">
        <v>201</v>
      </c>
      <c r="B205" s="182">
        <v>43281</v>
      </c>
      <c r="C205" s="184" t="s">
        <v>4098</v>
      </c>
      <c r="D205" s="184">
        <v>1</v>
      </c>
      <c r="E205" s="184" t="s">
        <v>775</v>
      </c>
      <c r="F205" s="184"/>
      <c r="G205" s="184" t="s">
        <v>776</v>
      </c>
      <c r="H205" s="184" t="s">
        <v>777</v>
      </c>
      <c r="I205" s="184" t="s">
        <v>41</v>
      </c>
      <c r="J205" s="184" t="s">
        <v>1660</v>
      </c>
      <c r="K205" s="184" t="s">
        <v>564</v>
      </c>
      <c r="L205" s="184"/>
      <c r="N205" s="71"/>
      <c r="O205" s="71"/>
      <c r="P205" s="71"/>
      <c r="Q205" s="71"/>
      <c r="R205" s="72"/>
      <c r="S205" s="71"/>
      <c r="T205" s="72"/>
      <c r="U205" s="72"/>
      <c r="V205" s="72"/>
    </row>
    <row r="206" spans="1:22" s="70" customFormat="1" ht="15.75" x14ac:dyDescent="0.25">
      <c r="A206" s="215">
        <v>202</v>
      </c>
      <c r="B206" s="182">
        <v>43281</v>
      </c>
      <c r="C206" s="184" t="s">
        <v>4098</v>
      </c>
      <c r="D206" s="184">
        <v>1</v>
      </c>
      <c r="E206" s="184" t="s">
        <v>558</v>
      </c>
      <c r="F206" s="184"/>
      <c r="G206" s="184" t="s">
        <v>778</v>
      </c>
      <c r="H206" s="184" t="s">
        <v>779</v>
      </c>
      <c r="I206" s="184" t="s">
        <v>463</v>
      </c>
      <c r="J206" s="184" t="s">
        <v>1660</v>
      </c>
      <c r="K206" s="184" t="s">
        <v>564</v>
      </c>
      <c r="L206" s="184"/>
      <c r="N206" s="71"/>
      <c r="O206" s="71"/>
      <c r="P206" s="71"/>
      <c r="Q206" s="71"/>
      <c r="R206" s="72"/>
      <c r="S206" s="71"/>
      <c r="T206" s="72"/>
      <c r="U206" s="72"/>
      <c r="V206" s="72"/>
    </row>
    <row r="207" spans="1:22" s="70" customFormat="1" ht="15.75" x14ac:dyDescent="0.25">
      <c r="A207" s="215">
        <v>203</v>
      </c>
      <c r="B207" s="182">
        <v>43281</v>
      </c>
      <c r="C207" s="184" t="s">
        <v>4098</v>
      </c>
      <c r="D207" s="184">
        <v>1</v>
      </c>
      <c r="E207" s="221" t="s">
        <v>2821</v>
      </c>
      <c r="F207" s="184" t="s">
        <v>2293</v>
      </c>
      <c r="G207" s="184" t="s">
        <v>2822</v>
      </c>
      <c r="H207" s="184" t="s">
        <v>2823</v>
      </c>
      <c r="I207" s="222" t="s">
        <v>294</v>
      </c>
      <c r="J207" s="184" t="s">
        <v>1660</v>
      </c>
      <c r="K207" s="158" t="s">
        <v>2239</v>
      </c>
      <c r="L207" s="184"/>
      <c r="N207" s="71"/>
      <c r="O207" s="71"/>
      <c r="P207" s="71"/>
      <c r="Q207" s="71"/>
      <c r="R207" s="72"/>
      <c r="S207" s="71"/>
      <c r="T207" s="72"/>
      <c r="U207" s="72"/>
      <c r="V207" s="72"/>
    </row>
    <row r="208" spans="1:22" s="70" customFormat="1" ht="15.75" x14ac:dyDescent="0.25">
      <c r="A208" s="215">
        <v>204</v>
      </c>
      <c r="B208" s="182">
        <v>43283</v>
      </c>
      <c r="C208" s="184" t="s">
        <v>4098</v>
      </c>
      <c r="D208" s="184">
        <v>1</v>
      </c>
      <c r="E208" s="184" t="s">
        <v>780</v>
      </c>
      <c r="F208" s="184"/>
      <c r="G208" s="184" t="s">
        <v>781</v>
      </c>
      <c r="H208" s="184" t="s">
        <v>782</v>
      </c>
      <c r="I208" s="184" t="s">
        <v>463</v>
      </c>
      <c r="J208" s="184" t="s">
        <v>1660</v>
      </c>
      <c r="K208" s="184" t="s">
        <v>33</v>
      </c>
      <c r="L208" s="184"/>
      <c r="N208" s="71"/>
      <c r="O208" s="71"/>
      <c r="P208" s="71"/>
      <c r="Q208" s="71"/>
      <c r="R208" s="72"/>
      <c r="S208" s="71"/>
      <c r="T208" s="72"/>
      <c r="U208" s="72"/>
      <c r="V208" s="72"/>
    </row>
    <row r="209" spans="1:22" s="70" customFormat="1" ht="15.75" x14ac:dyDescent="0.25">
      <c r="A209" s="215">
        <v>205</v>
      </c>
      <c r="B209" s="182">
        <v>43283</v>
      </c>
      <c r="C209" s="184" t="s">
        <v>4098</v>
      </c>
      <c r="D209" s="184">
        <v>1</v>
      </c>
      <c r="E209" s="184" t="s">
        <v>783</v>
      </c>
      <c r="F209" s="184"/>
      <c r="G209" s="184" t="s">
        <v>784</v>
      </c>
      <c r="H209" s="184" t="s">
        <v>785</v>
      </c>
      <c r="I209" s="184" t="s">
        <v>51</v>
      </c>
      <c r="J209" s="184" t="s">
        <v>1660</v>
      </c>
      <c r="K209" s="184" t="s">
        <v>295</v>
      </c>
      <c r="L209" s="184"/>
      <c r="N209" s="71"/>
      <c r="O209" s="71"/>
      <c r="P209" s="71"/>
      <c r="Q209" s="71"/>
      <c r="R209" s="72"/>
      <c r="S209" s="71"/>
      <c r="T209" s="72"/>
      <c r="U209" s="72"/>
      <c r="V209" s="72"/>
    </row>
    <row r="210" spans="1:22" s="70" customFormat="1" ht="15.75" x14ac:dyDescent="0.25">
      <c r="A210" s="215">
        <v>206</v>
      </c>
      <c r="B210" s="182">
        <v>43283</v>
      </c>
      <c r="C210" s="184" t="s">
        <v>4098</v>
      </c>
      <c r="D210" s="184">
        <v>1</v>
      </c>
      <c r="E210" s="221" t="s">
        <v>2824</v>
      </c>
      <c r="F210" s="184" t="s">
        <v>1378</v>
      </c>
      <c r="G210" s="184" t="s">
        <v>2825</v>
      </c>
      <c r="H210" s="184" t="s">
        <v>2826</v>
      </c>
      <c r="I210" s="222" t="s">
        <v>294</v>
      </c>
      <c r="J210" s="184" t="s">
        <v>1660</v>
      </c>
      <c r="K210" s="156" t="s">
        <v>2223</v>
      </c>
      <c r="L210" s="184"/>
      <c r="N210" s="71"/>
      <c r="O210" s="71"/>
      <c r="P210" s="71"/>
      <c r="Q210" s="71"/>
      <c r="R210" s="72"/>
      <c r="S210" s="71"/>
      <c r="T210" s="72"/>
      <c r="U210" s="72"/>
      <c r="V210" s="72"/>
    </row>
    <row r="211" spans="1:22" s="70" customFormat="1" ht="15.75" x14ac:dyDescent="0.25">
      <c r="A211" s="215">
        <v>207</v>
      </c>
      <c r="B211" s="182">
        <v>43284</v>
      </c>
      <c r="C211" s="184" t="s">
        <v>4098</v>
      </c>
      <c r="D211" s="184">
        <v>1</v>
      </c>
      <c r="E211" s="171" t="s">
        <v>2827</v>
      </c>
      <c r="F211" s="184" t="s">
        <v>1378</v>
      </c>
      <c r="G211" s="184" t="s">
        <v>2828</v>
      </c>
      <c r="H211" s="184" t="s">
        <v>2829</v>
      </c>
      <c r="I211" s="171" t="s">
        <v>469</v>
      </c>
      <c r="J211" s="184" t="s">
        <v>1660</v>
      </c>
      <c r="K211" s="156" t="s">
        <v>2229</v>
      </c>
      <c r="L211" s="184"/>
      <c r="N211" s="71"/>
      <c r="O211" s="71"/>
      <c r="P211" s="71"/>
      <c r="Q211" s="71"/>
      <c r="R211" s="72"/>
      <c r="S211" s="71"/>
      <c r="T211" s="72"/>
      <c r="U211" s="72"/>
      <c r="V211" s="72"/>
    </row>
    <row r="212" spans="1:22" s="70" customFormat="1" ht="15.75" x14ac:dyDescent="0.25">
      <c r="A212" s="215">
        <v>208</v>
      </c>
      <c r="B212" s="182">
        <v>43287</v>
      </c>
      <c r="C212" s="184" t="s">
        <v>4098</v>
      </c>
      <c r="D212" s="184">
        <v>1</v>
      </c>
      <c r="E212" s="184" t="s">
        <v>786</v>
      </c>
      <c r="F212" s="184"/>
      <c r="G212" s="184" t="s">
        <v>787</v>
      </c>
      <c r="H212" s="184" t="s">
        <v>788</v>
      </c>
      <c r="I212" s="184" t="s">
        <v>51</v>
      </c>
      <c r="J212" s="184" t="s">
        <v>1660</v>
      </c>
      <c r="K212" s="184" t="s">
        <v>564</v>
      </c>
      <c r="L212" s="184"/>
      <c r="N212" s="71"/>
      <c r="O212" s="71"/>
      <c r="P212" s="71"/>
      <c r="Q212" s="71"/>
      <c r="R212" s="72"/>
      <c r="S212" s="71"/>
      <c r="T212" s="72"/>
      <c r="U212" s="72"/>
      <c r="V212" s="72"/>
    </row>
    <row r="213" spans="1:22" s="70" customFormat="1" ht="15.75" x14ac:dyDescent="0.25">
      <c r="A213" s="215">
        <v>209</v>
      </c>
      <c r="B213" s="182">
        <v>43289</v>
      </c>
      <c r="C213" s="184" t="s">
        <v>4098</v>
      </c>
      <c r="D213" s="184">
        <v>1</v>
      </c>
      <c r="E213" s="184" t="s">
        <v>789</v>
      </c>
      <c r="F213" s="184"/>
      <c r="G213" s="184" t="s">
        <v>790</v>
      </c>
      <c r="H213" s="184" t="s">
        <v>791</v>
      </c>
      <c r="I213" s="184" t="s">
        <v>51</v>
      </c>
      <c r="J213" s="184" t="s">
        <v>1660</v>
      </c>
      <c r="K213" s="184" t="s">
        <v>33</v>
      </c>
      <c r="L213" s="184"/>
      <c r="N213" s="71"/>
      <c r="O213" s="71"/>
      <c r="P213" s="71"/>
      <c r="Q213" s="71"/>
      <c r="R213" s="72"/>
      <c r="S213" s="71"/>
      <c r="T213" s="72"/>
      <c r="U213" s="72"/>
      <c r="V213" s="72"/>
    </row>
    <row r="214" spans="1:22" s="70" customFormat="1" ht="15.75" x14ac:dyDescent="0.25">
      <c r="A214" s="215">
        <v>210</v>
      </c>
      <c r="B214" s="182">
        <v>43289</v>
      </c>
      <c r="C214" s="184" t="s">
        <v>4098</v>
      </c>
      <c r="D214" s="184">
        <v>1</v>
      </c>
      <c r="E214" s="184" t="s">
        <v>792</v>
      </c>
      <c r="F214" s="184"/>
      <c r="G214" s="184" t="s">
        <v>793</v>
      </c>
      <c r="H214" s="184" t="s">
        <v>794</v>
      </c>
      <c r="I214" s="184" t="s">
        <v>262</v>
      </c>
      <c r="J214" s="184" t="s">
        <v>1660</v>
      </c>
      <c r="K214" s="184" t="s">
        <v>295</v>
      </c>
      <c r="L214" s="184"/>
      <c r="N214" s="71"/>
      <c r="O214" s="71"/>
      <c r="P214" s="71"/>
      <c r="Q214" s="71"/>
      <c r="R214" s="72"/>
      <c r="S214" s="71"/>
      <c r="T214" s="72"/>
      <c r="U214" s="72"/>
      <c r="V214" s="72"/>
    </row>
    <row r="215" spans="1:22" s="70" customFormat="1" ht="15.75" x14ac:dyDescent="0.25">
      <c r="A215" s="215">
        <v>211</v>
      </c>
      <c r="B215" s="182">
        <v>43293</v>
      </c>
      <c r="C215" s="184" t="s">
        <v>4098</v>
      </c>
      <c r="D215" s="184">
        <v>1</v>
      </c>
      <c r="E215" s="221" t="s">
        <v>2830</v>
      </c>
      <c r="F215" s="184" t="s">
        <v>1372</v>
      </c>
      <c r="G215" s="184" t="s">
        <v>2831</v>
      </c>
      <c r="H215" s="184" t="s">
        <v>2832</v>
      </c>
      <c r="I215" s="222" t="s">
        <v>31</v>
      </c>
      <c r="J215" s="184" t="s">
        <v>1660</v>
      </c>
      <c r="K215" s="156" t="s">
        <v>2230</v>
      </c>
      <c r="L215" s="184"/>
      <c r="N215" s="71"/>
      <c r="O215" s="71"/>
      <c r="P215" s="71"/>
      <c r="Q215" s="71"/>
      <c r="R215" s="72"/>
      <c r="S215" s="71"/>
      <c r="T215" s="72"/>
      <c r="U215" s="72"/>
      <c r="V215" s="72"/>
    </row>
    <row r="216" spans="1:22" s="70" customFormat="1" ht="15.75" x14ac:dyDescent="0.25">
      <c r="A216" s="215">
        <v>212</v>
      </c>
      <c r="B216" s="182">
        <v>43294</v>
      </c>
      <c r="C216" s="184" t="s">
        <v>4098</v>
      </c>
      <c r="D216" s="184">
        <v>1</v>
      </c>
      <c r="E216" s="184" t="s">
        <v>795</v>
      </c>
      <c r="F216" s="184"/>
      <c r="G216" s="184" t="s">
        <v>796</v>
      </c>
      <c r="H216" s="184" t="s">
        <v>797</v>
      </c>
      <c r="I216" s="184" t="s">
        <v>51</v>
      </c>
      <c r="J216" s="184" t="s">
        <v>1660</v>
      </c>
      <c r="K216" s="184" t="s">
        <v>33</v>
      </c>
      <c r="L216" s="184"/>
      <c r="N216" s="71"/>
      <c r="O216" s="71"/>
      <c r="P216" s="71"/>
      <c r="Q216" s="71"/>
      <c r="R216" s="72"/>
      <c r="S216" s="71"/>
      <c r="T216" s="72"/>
      <c r="U216" s="72"/>
      <c r="V216" s="72"/>
    </row>
    <row r="217" spans="1:22" s="70" customFormat="1" ht="15.75" x14ac:dyDescent="0.25">
      <c r="A217" s="215">
        <v>213</v>
      </c>
      <c r="B217" s="182">
        <v>43294</v>
      </c>
      <c r="C217" s="184" t="s">
        <v>4098</v>
      </c>
      <c r="D217" s="184">
        <v>1</v>
      </c>
      <c r="E217" s="184" t="s">
        <v>798</v>
      </c>
      <c r="F217" s="184"/>
      <c r="G217" s="184" t="s">
        <v>799</v>
      </c>
      <c r="H217" s="184" t="s">
        <v>800</v>
      </c>
      <c r="I217" s="184" t="s">
        <v>51</v>
      </c>
      <c r="J217" s="184" t="s">
        <v>1660</v>
      </c>
      <c r="K217" s="184" t="s">
        <v>564</v>
      </c>
      <c r="L217" s="184"/>
      <c r="N217" s="71"/>
      <c r="O217" s="71"/>
      <c r="P217" s="71"/>
      <c r="Q217" s="71"/>
      <c r="R217" s="72"/>
      <c r="S217" s="71"/>
      <c r="T217" s="72"/>
      <c r="U217" s="72"/>
      <c r="V217" s="72"/>
    </row>
    <row r="218" spans="1:22" s="70" customFormat="1" ht="15.75" x14ac:dyDescent="0.25">
      <c r="A218" s="215">
        <v>214</v>
      </c>
      <c r="B218" s="182">
        <v>43294</v>
      </c>
      <c r="C218" s="184" t="s">
        <v>4098</v>
      </c>
      <c r="D218" s="184">
        <v>1</v>
      </c>
      <c r="E218" s="221" t="s">
        <v>2833</v>
      </c>
      <c r="F218" s="184" t="s">
        <v>1378</v>
      </c>
      <c r="G218" s="184" t="s">
        <v>2834</v>
      </c>
      <c r="H218" s="184" t="s">
        <v>2835</v>
      </c>
      <c r="I218" s="222" t="s">
        <v>95</v>
      </c>
      <c r="J218" s="184" t="s">
        <v>1660</v>
      </c>
      <c r="K218" s="156" t="s">
        <v>2230</v>
      </c>
      <c r="L218" s="184"/>
      <c r="N218" s="71"/>
      <c r="O218" s="71"/>
      <c r="P218" s="71"/>
      <c r="Q218" s="71"/>
      <c r="R218" s="72"/>
      <c r="S218" s="71"/>
      <c r="T218" s="72"/>
      <c r="U218" s="72"/>
      <c r="V218" s="72"/>
    </row>
    <row r="219" spans="1:22" s="70" customFormat="1" ht="15.75" x14ac:dyDescent="0.25">
      <c r="A219" s="215">
        <v>215</v>
      </c>
      <c r="B219" s="182">
        <v>43294</v>
      </c>
      <c r="C219" s="184" t="s">
        <v>4098</v>
      </c>
      <c r="D219" s="184">
        <v>1</v>
      </c>
      <c r="E219" s="221" t="s">
        <v>2836</v>
      </c>
      <c r="F219" s="184" t="s">
        <v>1372</v>
      </c>
      <c r="G219" s="184" t="s">
        <v>2837</v>
      </c>
      <c r="H219" s="184" t="s">
        <v>2838</v>
      </c>
      <c r="I219" s="222" t="s">
        <v>469</v>
      </c>
      <c r="J219" s="184" t="s">
        <v>1660</v>
      </c>
      <c r="K219" s="156" t="s">
        <v>2248</v>
      </c>
      <c r="L219" s="184"/>
      <c r="N219" s="71"/>
      <c r="O219" s="71"/>
      <c r="P219" s="71"/>
      <c r="Q219" s="71"/>
      <c r="R219" s="72"/>
      <c r="S219" s="71"/>
      <c r="T219" s="72"/>
      <c r="U219" s="72"/>
      <c r="V219" s="72"/>
    </row>
    <row r="220" spans="1:22" s="70" customFormat="1" ht="15.75" x14ac:dyDescent="0.25">
      <c r="A220" s="215">
        <v>216</v>
      </c>
      <c r="B220" s="182">
        <v>43294</v>
      </c>
      <c r="C220" s="184" t="s">
        <v>4098</v>
      </c>
      <c r="D220" s="184">
        <v>1</v>
      </c>
      <c r="E220" s="221" t="s">
        <v>2012</v>
      </c>
      <c r="F220" s="184" t="s">
        <v>1372</v>
      </c>
      <c r="G220" s="184" t="s">
        <v>2839</v>
      </c>
      <c r="H220" s="184" t="s">
        <v>2840</v>
      </c>
      <c r="I220" s="222" t="s">
        <v>469</v>
      </c>
      <c r="J220" s="184" t="s">
        <v>1660</v>
      </c>
      <c r="K220" s="158" t="s">
        <v>2248</v>
      </c>
      <c r="L220" s="184"/>
      <c r="N220" s="71"/>
      <c r="O220" s="71"/>
      <c r="P220" s="71"/>
      <c r="Q220" s="71"/>
      <c r="R220" s="72"/>
      <c r="S220" s="71"/>
      <c r="T220" s="72"/>
      <c r="U220" s="72"/>
      <c r="V220" s="72"/>
    </row>
    <row r="221" spans="1:22" s="70" customFormat="1" ht="15.75" x14ac:dyDescent="0.25">
      <c r="A221" s="215">
        <v>217</v>
      </c>
      <c r="B221" s="182">
        <v>43295</v>
      </c>
      <c r="C221" s="184" t="s">
        <v>4098</v>
      </c>
      <c r="D221" s="184">
        <v>1</v>
      </c>
      <c r="E221" s="184" t="s">
        <v>801</v>
      </c>
      <c r="F221" s="184"/>
      <c r="G221" s="184" t="s">
        <v>802</v>
      </c>
      <c r="H221" s="184" t="s">
        <v>803</v>
      </c>
      <c r="I221" s="184" t="s">
        <v>200</v>
      </c>
      <c r="J221" s="184" t="s">
        <v>1660</v>
      </c>
      <c r="K221" s="184" t="s">
        <v>564</v>
      </c>
      <c r="L221" s="184"/>
      <c r="N221" s="71"/>
      <c r="O221" s="71"/>
      <c r="P221" s="71"/>
      <c r="Q221" s="71"/>
      <c r="R221" s="72"/>
      <c r="S221" s="71"/>
      <c r="T221" s="72"/>
      <c r="U221" s="72"/>
      <c r="V221" s="72"/>
    </row>
    <row r="222" spans="1:22" s="70" customFormat="1" ht="15.75" x14ac:dyDescent="0.25">
      <c r="A222" s="215">
        <v>218</v>
      </c>
      <c r="B222" s="182">
        <v>43295</v>
      </c>
      <c r="C222" s="184" t="s">
        <v>4098</v>
      </c>
      <c r="D222" s="184">
        <v>1</v>
      </c>
      <c r="E222" s="184" t="s">
        <v>804</v>
      </c>
      <c r="F222" s="184"/>
      <c r="G222" s="184" t="s">
        <v>805</v>
      </c>
      <c r="H222" s="184" t="s">
        <v>806</v>
      </c>
      <c r="I222" s="184" t="s">
        <v>95</v>
      </c>
      <c r="J222" s="184" t="s">
        <v>1660</v>
      </c>
      <c r="K222" s="184" t="s">
        <v>564</v>
      </c>
      <c r="L222" s="184"/>
      <c r="N222" s="71"/>
      <c r="O222" s="71"/>
      <c r="P222" s="71"/>
      <c r="Q222" s="71"/>
      <c r="R222" s="72"/>
      <c r="S222" s="71"/>
      <c r="T222" s="72"/>
      <c r="U222" s="72"/>
      <c r="V222" s="72"/>
    </row>
    <row r="223" spans="1:22" s="70" customFormat="1" ht="15.75" x14ac:dyDescent="0.25">
      <c r="A223" s="215">
        <v>219</v>
      </c>
      <c r="B223" s="182">
        <v>43295</v>
      </c>
      <c r="C223" s="184" t="s">
        <v>4098</v>
      </c>
      <c r="D223" s="184">
        <v>1</v>
      </c>
      <c r="E223" s="184" t="s">
        <v>807</v>
      </c>
      <c r="F223" s="184"/>
      <c r="G223" s="184" t="s">
        <v>808</v>
      </c>
      <c r="H223" s="184" t="s">
        <v>809</v>
      </c>
      <c r="I223" s="184" t="s">
        <v>77</v>
      </c>
      <c r="J223" s="184" t="s">
        <v>1660</v>
      </c>
      <c r="K223" s="184" t="s">
        <v>499</v>
      </c>
      <c r="L223" s="184"/>
      <c r="N223" s="71"/>
      <c r="O223" s="71"/>
      <c r="P223" s="71"/>
      <c r="Q223" s="71"/>
      <c r="R223" s="72"/>
      <c r="S223" s="71"/>
      <c r="T223" s="72"/>
      <c r="U223" s="72"/>
      <c r="V223" s="72"/>
    </row>
    <row r="224" spans="1:22" s="70" customFormat="1" ht="15.75" x14ac:dyDescent="0.25">
      <c r="A224" s="215">
        <v>220</v>
      </c>
      <c r="B224" s="182">
        <v>43295</v>
      </c>
      <c r="C224" s="184" t="s">
        <v>4098</v>
      </c>
      <c r="D224" s="184">
        <v>1</v>
      </c>
      <c r="E224" s="184" t="s">
        <v>810</v>
      </c>
      <c r="F224" s="184"/>
      <c r="G224" s="184" t="s">
        <v>811</v>
      </c>
      <c r="H224" s="184" t="s">
        <v>812</v>
      </c>
      <c r="I224" s="184" t="s">
        <v>31</v>
      </c>
      <c r="J224" s="184" t="s">
        <v>1660</v>
      </c>
      <c r="K224" s="184" t="s">
        <v>499</v>
      </c>
      <c r="L224" s="184"/>
      <c r="N224" s="71"/>
      <c r="O224" s="71"/>
      <c r="P224" s="71"/>
      <c r="Q224" s="71"/>
      <c r="R224" s="72"/>
      <c r="S224" s="71"/>
      <c r="T224" s="72"/>
      <c r="U224" s="72"/>
      <c r="V224" s="72"/>
    </row>
    <row r="225" spans="1:22" s="70" customFormat="1" ht="15.75" x14ac:dyDescent="0.25">
      <c r="A225" s="215">
        <v>221</v>
      </c>
      <c r="B225" s="182">
        <v>43296</v>
      </c>
      <c r="C225" s="184" t="s">
        <v>4098</v>
      </c>
      <c r="D225" s="184">
        <v>1</v>
      </c>
      <c r="E225" s="184" t="s">
        <v>813</v>
      </c>
      <c r="F225" s="184"/>
      <c r="G225" s="184" t="s">
        <v>814</v>
      </c>
      <c r="H225" s="184" t="s">
        <v>815</v>
      </c>
      <c r="I225" s="184" t="s">
        <v>463</v>
      </c>
      <c r="J225" s="184" t="s">
        <v>1660</v>
      </c>
      <c r="K225" s="184" t="s">
        <v>33</v>
      </c>
      <c r="L225" s="184"/>
      <c r="N225" s="71"/>
      <c r="O225" s="71"/>
      <c r="P225" s="71"/>
      <c r="Q225" s="71"/>
      <c r="R225" s="72"/>
      <c r="S225" s="71"/>
      <c r="T225" s="72"/>
      <c r="U225" s="72"/>
      <c r="V225" s="72"/>
    </row>
    <row r="226" spans="1:22" s="70" customFormat="1" ht="15.75" x14ac:dyDescent="0.25">
      <c r="A226" s="215">
        <v>222</v>
      </c>
      <c r="B226" s="182">
        <v>43296</v>
      </c>
      <c r="C226" s="184" t="s">
        <v>4098</v>
      </c>
      <c r="D226" s="184">
        <v>1</v>
      </c>
      <c r="E226" s="184" t="s">
        <v>816</v>
      </c>
      <c r="F226" s="184"/>
      <c r="G226" s="184" t="s">
        <v>817</v>
      </c>
      <c r="H226" s="184" t="s">
        <v>818</v>
      </c>
      <c r="I226" s="184" t="s">
        <v>31</v>
      </c>
      <c r="J226" s="184" t="s">
        <v>1660</v>
      </c>
      <c r="K226" s="184" t="s">
        <v>564</v>
      </c>
      <c r="L226" s="184"/>
      <c r="N226" s="71"/>
      <c r="O226" s="71"/>
      <c r="P226" s="71"/>
      <c r="Q226" s="71"/>
      <c r="R226" s="72"/>
      <c r="S226" s="71"/>
      <c r="T226" s="72"/>
      <c r="U226" s="72"/>
      <c r="V226" s="72"/>
    </row>
    <row r="227" spans="1:22" s="70" customFormat="1" ht="15.75" x14ac:dyDescent="0.25">
      <c r="A227" s="215">
        <v>223</v>
      </c>
      <c r="B227" s="182">
        <v>43297</v>
      </c>
      <c r="C227" s="184" t="s">
        <v>4098</v>
      </c>
      <c r="D227" s="184">
        <v>1</v>
      </c>
      <c r="E227" s="184" t="s">
        <v>819</v>
      </c>
      <c r="F227" s="184"/>
      <c r="G227" s="184" t="s">
        <v>820</v>
      </c>
      <c r="H227" s="184" t="s">
        <v>821</v>
      </c>
      <c r="I227" s="184" t="s">
        <v>90</v>
      </c>
      <c r="J227" s="184" t="s">
        <v>1660</v>
      </c>
      <c r="K227" s="184" t="s">
        <v>499</v>
      </c>
      <c r="L227" s="184"/>
      <c r="N227" s="71"/>
      <c r="O227" s="71"/>
      <c r="P227" s="71"/>
      <c r="Q227" s="71"/>
      <c r="R227" s="72"/>
      <c r="S227" s="71"/>
      <c r="T227" s="72"/>
      <c r="U227" s="72"/>
      <c r="V227" s="72"/>
    </row>
    <row r="228" spans="1:22" s="70" customFormat="1" ht="15.75" x14ac:dyDescent="0.25">
      <c r="A228" s="215">
        <v>224</v>
      </c>
      <c r="B228" s="182">
        <v>43298</v>
      </c>
      <c r="C228" s="184" t="s">
        <v>4098</v>
      </c>
      <c r="D228" s="184">
        <v>1</v>
      </c>
      <c r="E228" s="184" t="s">
        <v>178</v>
      </c>
      <c r="F228" s="184"/>
      <c r="G228" s="184" t="s">
        <v>822</v>
      </c>
      <c r="H228" s="184" t="s">
        <v>823</v>
      </c>
      <c r="I228" s="184" t="s">
        <v>31</v>
      </c>
      <c r="J228" s="184" t="s">
        <v>1660</v>
      </c>
      <c r="K228" s="184" t="s">
        <v>499</v>
      </c>
      <c r="L228" s="184"/>
      <c r="N228" s="71"/>
      <c r="O228" s="71"/>
      <c r="P228" s="71"/>
      <c r="Q228" s="71"/>
      <c r="R228" s="72"/>
      <c r="S228" s="71"/>
      <c r="T228" s="72"/>
      <c r="U228" s="72"/>
      <c r="V228" s="72"/>
    </row>
    <row r="229" spans="1:22" s="70" customFormat="1" ht="15.75" x14ac:dyDescent="0.25">
      <c r="A229" s="215">
        <v>225</v>
      </c>
      <c r="B229" s="182">
        <v>43298</v>
      </c>
      <c r="C229" s="184" t="s">
        <v>4098</v>
      </c>
      <c r="D229" s="184">
        <v>1</v>
      </c>
      <c r="E229" s="184" t="s">
        <v>824</v>
      </c>
      <c r="F229" s="184"/>
      <c r="G229" s="184" t="s">
        <v>825</v>
      </c>
      <c r="H229" s="184" t="s">
        <v>826</v>
      </c>
      <c r="I229" s="184" t="s">
        <v>469</v>
      </c>
      <c r="J229" s="184" t="s">
        <v>1660</v>
      </c>
      <c r="K229" s="184" t="s">
        <v>564</v>
      </c>
      <c r="L229" s="184"/>
      <c r="N229" s="71"/>
      <c r="O229" s="71"/>
      <c r="P229" s="71"/>
      <c r="Q229" s="71"/>
      <c r="R229" s="72"/>
      <c r="S229" s="71"/>
      <c r="T229" s="72"/>
      <c r="U229" s="72"/>
      <c r="V229" s="72"/>
    </row>
    <row r="230" spans="1:22" s="70" customFormat="1" ht="15.75" x14ac:dyDescent="0.25">
      <c r="A230" s="215">
        <v>226</v>
      </c>
      <c r="B230" s="182">
        <v>43298</v>
      </c>
      <c r="C230" s="184" t="s">
        <v>4098</v>
      </c>
      <c r="D230" s="184">
        <v>1</v>
      </c>
      <c r="E230" s="184" t="s">
        <v>827</v>
      </c>
      <c r="F230" s="184"/>
      <c r="G230" s="184" t="s">
        <v>828</v>
      </c>
      <c r="H230" s="184" t="s">
        <v>829</v>
      </c>
      <c r="I230" s="184" t="s">
        <v>469</v>
      </c>
      <c r="J230" s="184" t="s">
        <v>1660</v>
      </c>
      <c r="K230" s="184" t="s">
        <v>564</v>
      </c>
      <c r="L230" s="184"/>
      <c r="N230" s="71"/>
      <c r="O230" s="71"/>
      <c r="P230" s="71"/>
      <c r="Q230" s="71"/>
      <c r="R230" s="72"/>
      <c r="S230" s="71"/>
      <c r="T230" s="72"/>
      <c r="U230" s="72"/>
      <c r="V230" s="72"/>
    </row>
    <row r="231" spans="1:22" s="70" customFormat="1" ht="15.75" x14ac:dyDescent="0.25">
      <c r="A231" s="215">
        <v>227</v>
      </c>
      <c r="B231" s="182">
        <v>43298</v>
      </c>
      <c r="C231" s="184" t="s">
        <v>4098</v>
      </c>
      <c r="D231" s="184">
        <v>1</v>
      </c>
      <c r="E231" s="184" t="s">
        <v>830</v>
      </c>
      <c r="F231" s="184"/>
      <c r="G231" s="184" t="s">
        <v>831</v>
      </c>
      <c r="H231" s="184" t="s">
        <v>832</v>
      </c>
      <c r="I231" s="184" t="s">
        <v>31</v>
      </c>
      <c r="J231" s="184" t="s">
        <v>1660</v>
      </c>
      <c r="K231" s="184" t="s">
        <v>564</v>
      </c>
      <c r="L231" s="184"/>
      <c r="N231" s="71"/>
      <c r="O231" s="71"/>
      <c r="P231" s="71"/>
      <c r="Q231" s="71"/>
      <c r="R231" s="72"/>
      <c r="S231" s="71"/>
      <c r="T231" s="72"/>
      <c r="U231" s="72"/>
      <c r="V231" s="72"/>
    </row>
    <row r="232" spans="1:22" s="70" customFormat="1" ht="15.75" x14ac:dyDescent="0.25">
      <c r="A232" s="215">
        <v>228</v>
      </c>
      <c r="B232" s="182">
        <v>43299</v>
      </c>
      <c r="C232" s="184" t="s">
        <v>4098</v>
      </c>
      <c r="D232" s="184">
        <v>1</v>
      </c>
      <c r="E232" s="184" t="s">
        <v>833</v>
      </c>
      <c r="F232" s="184"/>
      <c r="G232" s="184" t="s">
        <v>834</v>
      </c>
      <c r="H232" s="184" t="s">
        <v>835</v>
      </c>
      <c r="I232" s="184" t="s">
        <v>41</v>
      </c>
      <c r="J232" s="184" t="s">
        <v>1660</v>
      </c>
      <c r="K232" s="184" t="s">
        <v>33</v>
      </c>
      <c r="L232" s="184"/>
      <c r="N232" s="71"/>
      <c r="O232" s="71"/>
      <c r="P232" s="71"/>
      <c r="Q232" s="71"/>
      <c r="R232" s="72"/>
      <c r="S232" s="71"/>
      <c r="T232" s="72"/>
      <c r="U232" s="72"/>
      <c r="V232" s="72"/>
    </row>
    <row r="233" spans="1:22" s="70" customFormat="1" ht="15.75" x14ac:dyDescent="0.25">
      <c r="A233" s="215">
        <v>229</v>
      </c>
      <c r="B233" s="182">
        <v>43299</v>
      </c>
      <c r="C233" s="184" t="s">
        <v>4098</v>
      </c>
      <c r="D233" s="184">
        <v>1</v>
      </c>
      <c r="E233" s="184" t="s">
        <v>836</v>
      </c>
      <c r="F233" s="184"/>
      <c r="G233" s="184" t="s">
        <v>834</v>
      </c>
      <c r="H233" s="184" t="s">
        <v>835</v>
      </c>
      <c r="I233" s="184" t="s">
        <v>41</v>
      </c>
      <c r="J233" s="184" t="s">
        <v>1660</v>
      </c>
      <c r="K233" s="184" t="s">
        <v>33</v>
      </c>
      <c r="L233" s="184"/>
      <c r="N233" s="71"/>
      <c r="O233" s="71"/>
      <c r="P233" s="71"/>
      <c r="Q233" s="71"/>
      <c r="R233" s="72"/>
      <c r="S233" s="71"/>
      <c r="T233" s="72"/>
      <c r="U233" s="72"/>
      <c r="V233" s="72"/>
    </row>
    <row r="234" spans="1:22" s="70" customFormat="1" ht="15.75" x14ac:dyDescent="0.25">
      <c r="A234" s="215">
        <v>230</v>
      </c>
      <c r="B234" s="182">
        <v>43300</v>
      </c>
      <c r="C234" s="184" t="s">
        <v>4098</v>
      </c>
      <c r="D234" s="184">
        <v>1</v>
      </c>
      <c r="E234" s="184" t="s">
        <v>837</v>
      </c>
      <c r="F234" s="184"/>
      <c r="G234" s="184" t="s">
        <v>838</v>
      </c>
      <c r="H234" s="184" t="s">
        <v>839</v>
      </c>
      <c r="I234" s="184" t="s">
        <v>266</v>
      </c>
      <c r="J234" s="184" t="s">
        <v>1660</v>
      </c>
      <c r="K234" s="184" t="s">
        <v>295</v>
      </c>
      <c r="L234" s="184"/>
      <c r="N234" s="71"/>
      <c r="O234" s="71"/>
      <c r="P234" s="71"/>
      <c r="Q234" s="71"/>
      <c r="R234" s="72"/>
      <c r="S234" s="71"/>
      <c r="T234" s="72"/>
      <c r="U234" s="72"/>
      <c r="V234" s="72"/>
    </row>
    <row r="235" spans="1:22" s="70" customFormat="1" ht="15.75" x14ac:dyDescent="0.25">
      <c r="A235" s="215">
        <v>231</v>
      </c>
      <c r="B235" s="182">
        <v>43300</v>
      </c>
      <c r="C235" s="184" t="s">
        <v>4098</v>
      </c>
      <c r="D235" s="184">
        <v>1</v>
      </c>
      <c r="E235" s="184" t="s">
        <v>840</v>
      </c>
      <c r="F235" s="184"/>
      <c r="G235" s="184" t="s">
        <v>838</v>
      </c>
      <c r="H235" s="184" t="s">
        <v>839</v>
      </c>
      <c r="I235" s="184" t="s">
        <v>41</v>
      </c>
      <c r="J235" s="184" t="s">
        <v>1660</v>
      </c>
      <c r="K235" s="184" t="s">
        <v>33</v>
      </c>
      <c r="L235" s="184"/>
      <c r="N235" s="71"/>
      <c r="O235" s="71"/>
      <c r="P235" s="71"/>
      <c r="Q235" s="71"/>
      <c r="R235" s="72"/>
      <c r="S235" s="71"/>
      <c r="T235" s="72"/>
      <c r="U235" s="72"/>
      <c r="V235" s="72"/>
    </row>
    <row r="236" spans="1:22" s="70" customFormat="1" ht="15.75" x14ac:dyDescent="0.25">
      <c r="A236" s="215">
        <v>232</v>
      </c>
      <c r="B236" s="182">
        <v>43300</v>
      </c>
      <c r="C236" s="184" t="s">
        <v>4098</v>
      </c>
      <c r="D236" s="184">
        <v>1</v>
      </c>
      <c r="E236" s="184" t="s">
        <v>841</v>
      </c>
      <c r="F236" s="184"/>
      <c r="G236" s="184" t="s">
        <v>842</v>
      </c>
      <c r="H236" s="184" t="s">
        <v>843</v>
      </c>
      <c r="I236" s="184" t="s">
        <v>51</v>
      </c>
      <c r="J236" s="184" t="s">
        <v>1660</v>
      </c>
      <c r="K236" s="184" t="s">
        <v>33</v>
      </c>
      <c r="L236" s="184"/>
      <c r="N236" s="71"/>
      <c r="O236" s="71"/>
      <c r="P236" s="71"/>
      <c r="Q236" s="71"/>
      <c r="R236" s="72"/>
      <c r="S236" s="71"/>
      <c r="T236" s="72"/>
      <c r="U236" s="72"/>
      <c r="V236" s="72"/>
    </row>
    <row r="237" spans="1:22" s="70" customFormat="1" ht="15.75" x14ac:dyDescent="0.25">
      <c r="A237" s="215">
        <v>233</v>
      </c>
      <c r="B237" s="182">
        <v>43300</v>
      </c>
      <c r="C237" s="184" t="s">
        <v>4098</v>
      </c>
      <c r="D237" s="184">
        <v>1</v>
      </c>
      <c r="E237" s="184" t="s">
        <v>844</v>
      </c>
      <c r="F237" s="184"/>
      <c r="G237" s="184" t="s">
        <v>845</v>
      </c>
      <c r="H237" s="184" t="s">
        <v>846</v>
      </c>
      <c r="I237" s="184" t="s">
        <v>51</v>
      </c>
      <c r="J237" s="184" t="s">
        <v>1660</v>
      </c>
      <c r="K237" s="184" t="s">
        <v>33</v>
      </c>
      <c r="L237" s="184"/>
      <c r="N237" s="71"/>
      <c r="O237" s="71"/>
      <c r="P237" s="71"/>
      <c r="Q237" s="71"/>
      <c r="R237" s="72"/>
      <c r="S237" s="71"/>
      <c r="T237" s="72"/>
      <c r="U237" s="72"/>
      <c r="V237" s="72"/>
    </row>
    <row r="238" spans="1:22" s="70" customFormat="1" ht="15.75" x14ac:dyDescent="0.25">
      <c r="A238" s="215">
        <v>234</v>
      </c>
      <c r="B238" s="182">
        <v>43300</v>
      </c>
      <c r="C238" s="184" t="s">
        <v>4098</v>
      </c>
      <c r="D238" s="184">
        <v>1</v>
      </c>
      <c r="E238" s="221" t="s">
        <v>2841</v>
      </c>
      <c r="F238" s="184" t="s">
        <v>1378</v>
      </c>
      <c r="G238" s="184" t="s">
        <v>2842</v>
      </c>
      <c r="H238" s="184" t="s">
        <v>2843</v>
      </c>
      <c r="I238" s="222" t="s">
        <v>95</v>
      </c>
      <c r="J238" s="184" t="s">
        <v>1660</v>
      </c>
      <c r="K238" s="158" t="s">
        <v>2225</v>
      </c>
      <c r="L238" s="184"/>
      <c r="N238" s="71"/>
      <c r="O238" s="71"/>
      <c r="P238" s="71"/>
      <c r="Q238" s="71"/>
      <c r="R238" s="72"/>
      <c r="S238" s="71"/>
      <c r="T238" s="72"/>
      <c r="U238" s="72"/>
      <c r="V238" s="72"/>
    </row>
    <row r="239" spans="1:22" s="70" customFormat="1" ht="15.75" x14ac:dyDescent="0.25">
      <c r="A239" s="215">
        <v>235</v>
      </c>
      <c r="B239" s="182">
        <v>43302</v>
      </c>
      <c r="C239" s="184" t="s">
        <v>4098</v>
      </c>
      <c r="D239" s="184">
        <v>1</v>
      </c>
      <c r="E239" s="184" t="s">
        <v>847</v>
      </c>
      <c r="F239" s="184"/>
      <c r="G239" s="184" t="s">
        <v>848</v>
      </c>
      <c r="H239" s="184" t="s">
        <v>849</v>
      </c>
      <c r="I239" s="184" t="s">
        <v>262</v>
      </c>
      <c r="J239" s="184" t="s">
        <v>1660</v>
      </c>
      <c r="K239" s="184" t="s">
        <v>33</v>
      </c>
      <c r="L239" s="184"/>
      <c r="N239" s="71"/>
      <c r="O239" s="71"/>
      <c r="P239" s="71"/>
      <c r="Q239" s="71"/>
      <c r="R239" s="72"/>
      <c r="S239" s="71"/>
      <c r="T239" s="72"/>
      <c r="U239" s="72"/>
      <c r="V239" s="72"/>
    </row>
    <row r="240" spans="1:22" s="70" customFormat="1" ht="15.75" x14ac:dyDescent="0.25">
      <c r="A240" s="215">
        <v>236</v>
      </c>
      <c r="B240" s="182">
        <v>43302</v>
      </c>
      <c r="C240" s="184" t="s">
        <v>4098</v>
      </c>
      <c r="D240" s="184">
        <v>1</v>
      </c>
      <c r="E240" s="184" t="s">
        <v>850</v>
      </c>
      <c r="F240" s="184"/>
      <c r="G240" s="184" t="s">
        <v>851</v>
      </c>
      <c r="H240" s="184" t="s">
        <v>852</v>
      </c>
      <c r="I240" s="184" t="s">
        <v>262</v>
      </c>
      <c r="J240" s="184" t="s">
        <v>1660</v>
      </c>
      <c r="K240" s="184" t="s">
        <v>564</v>
      </c>
      <c r="L240" s="184"/>
      <c r="N240" s="71"/>
      <c r="O240" s="71"/>
      <c r="P240" s="71"/>
      <c r="Q240" s="71"/>
      <c r="R240" s="72"/>
      <c r="S240" s="71"/>
      <c r="T240" s="72"/>
      <c r="U240" s="72"/>
      <c r="V240" s="72"/>
    </row>
    <row r="241" spans="1:22" s="70" customFormat="1" ht="15.75" x14ac:dyDescent="0.25">
      <c r="A241" s="215">
        <v>237</v>
      </c>
      <c r="B241" s="182">
        <v>43303</v>
      </c>
      <c r="C241" s="184" t="s">
        <v>4098</v>
      </c>
      <c r="D241" s="184">
        <v>1</v>
      </c>
      <c r="E241" s="221" t="s">
        <v>2844</v>
      </c>
      <c r="F241" s="184" t="s">
        <v>1378</v>
      </c>
      <c r="G241" s="184" t="s">
        <v>2845</v>
      </c>
      <c r="H241" s="184" t="s">
        <v>2846</v>
      </c>
      <c r="I241" s="222" t="s">
        <v>31</v>
      </c>
      <c r="J241" s="184" t="s">
        <v>1660</v>
      </c>
      <c r="K241" s="158" t="s">
        <v>2230</v>
      </c>
      <c r="L241" s="184"/>
      <c r="N241" s="71"/>
      <c r="O241" s="71"/>
      <c r="P241" s="71"/>
      <c r="Q241" s="71"/>
      <c r="R241" s="72"/>
      <c r="S241" s="71"/>
      <c r="T241" s="72"/>
      <c r="U241" s="72"/>
      <c r="V241" s="72"/>
    </row>
    <row r="242" spans="1:22" s="70" customFormat="1" ht="15.75" x14ac:dyDescent="0.25">
      <c r="A242" s="215">
        <v>238</v>
      </c>
      <c r="B242" s="182">
        <v>43304</v>
      </c>
      <c r="C242" s="184" t="s">
        <v>4098</v>
      </c>
      <c r="D242" s="184">
        <v>1</v>
      </c>
      <c r="E242" s="184" t="s">
        <v>853</v>
      </c>
      <c r="F242" s="184"/>
      <c r="G242" s="184" t="s">
        <v>854</v>
      </c>
      <c r="H242" s="184" t="s">
        <v>855</v>
      </c>
      <c r="I242" s="184" t="s">
        <v>613</v>
      </c>
      <c r="J242" s="184" t="s">
        <v>1660</v>
      </c>
      <c r="K242" s="184" t="s">
        <v>33</v>
      </c>
      <c r="L242" s="184"/>
      <c r="N242" s="71"/>
      <c r="O242" s="71"/>
      <c r="P242" s="71"/>
      <c r="Q242" s="71"/>
      <c r="R242" s="72"/>
      <c r="S242" s="71"/>
      <c r="T242" s="72"/>
      <c r="U242" s="72"/>
      <c r="V242" s="72"/>
    </row>
    <row r="243" spans="1:22" s="70" customFormat="1" ht="15.75" x14ac:dyDescent="0.25">
      <c r="A243" s="215">
        <v>239</v>
      </c>
      <c r="B243" s="182">
        <v>43304</v>
      </c>
      <c r="C243" s="184" t="s">
        <v>4098</v>
      </c>
      <c r="D243" s="184">
        <v>1</v>
      </c>
      <c r="E243" s="184" t="s">
        <v>856</v>
      </c>
      <c r="F243" s="184"/>
      <c r="G243" s="184" t="s">
        <v>857</v>
      </c>
      <c r="H243" s="184" t="s">
        <v>858</v>
      </c>
      <c r="I243" s="184" t="s">
        <v>469</v>
      </c>
      <c r="J243" s="184" t="s">
        <v>1660</v>
      </c>
      <c r="K243" s="184" t="s">
        <v>33</v>
      </c>
      <c r="L243" s="184"/>
      <c r="N243" s="71"/>
      <c r="O243" s="71"/>
      <c r="P243" s="71"/>
      <c r="Q243" s="71"/>
      <c r="R243" s="72"/>
      <c r="S243" s="71"/>
      <c r="T243" s="72"/>
      <c r="U243" s="72"/>
      <c r="V243" s="72"/>
    </row>
    <row r="244" spans="1:22" s="70" customFormat="1" ht="15.75" x14ac:dyDescent="0.25">
      <c r="A244" s="215">
        <v>240</v>
      </c>
      <c r="B244" s="182">
        <v>43304</v>
      </c>
      <c r="C244" s="184" t="s">
        <v>4098</v>
      </c>
      <c r="D244" s="184">
        <v>1</v>
      </c>
      <c r="E244" s="184" t="s">
        <v>859</v>
      </c>
      <c r="F244" s="184"/>
      <c r="G244" s="184" t="s">
        <v>860</v>
      </c>
      <c r="H244" s="184" t="s">
        <v>861</v>
      </c>
      <c r="I244" s="184" t="s">
        <v>469</v>
      </c>
      <c r="J244" s="184" t="s">
        <v>1660</v>
      </c>
      <c r="K244" s="184" t="s">
        <v>295</v>
      </c>
      <c r="L244" s="184"/>
      <c r="N244" s="71"/>
      <c r="O244" s="71"/>
      <c r="P244" s="71"/>
      <c r="Q244" s="71"/>
      <c r="R244" s="72"/>
      <c r="S244" s="71"/>
      <c r="T244" s="72"/>
      <c r="U244" s="72"/>
      <c r="V244" s="72"/>
    </row>
    <row r="245" spans="1:22" s="70" customFormat="1" ht="15.75" x14ac:dyDescent="0.25">
      <c r="A245" s="215">
        <v>241</v>
      </c>
      <c r="B245" s="182">
        <v>43304</v>
      </c>
      <c r="C245" s="184" t="s">
        <v>4098</v>
      </c>
      <c r="D245" s="184">
        <v>1</v>
      </c>
      <c r="E245" s="221" t="s">
        <v>2847</v>
      </c>
      <c r="F245" s="184" t="s">
        <v>1372</v>
      </c>
      <c r="G245" s="184" t="s">
        <v>2293</v>
      </c>
      <c r="H245" s="184" t="s">
        <v>2293</v>
      </c>
      <c r="I245" s="222" t="s">
        <v>31</v>
      </c>
      <c r="J245" s="184" t="s">
        <v>1660</v>
      </c>
      <c r="K245" s="156" t="s">
        <v>2229</v>
      </c>
      <c r="L245" s="184"/>
      <c r="N245" s="71"/>
      <c r="O245" s="71"/>
      <c r="P245" s="71"/>
      <c r="Q245" s="71"/>
      <c r="R245" s="72"/>
      <c r="S245" s="71"/>
      <c r="T245" s="72"/>
      <c r="U245" s="72"/>
      <c r="V245" s="72"/>
    </row>
    <row r="246" spans="1:22" s="70" customFormat="1" ht="15.75" x14ac:dyDescent="0.25">
      <c r="A246" s="215">
        <v>242</v>
      </c>
      <c r="B246" s="182">
        <v>43304</v>
      </c>
      <c r="C246" s="184" t="s">
        <v>4098</v>
      </c>
      <c r="D246" s="184">
        <v>1</v>
      </c>
      <c r="E246" s="221" t="s">
        <v>2848</v>
      </c>
      <c r="F246" s="184" t="s">
        <v>1372</v>
      </c>
      <c r="G246" s="184" t="s">
        <v>2849</v>
      </c>
      <c r="H246" s="184" t="s">
        <v>2850</v>
      </c>
      <c r="I246" s="222" t="s">
        <v>469</v>
      </c>
      <c r="J246" s="184" t="s">
        <v>1660</v>
      </c>
      <c r="K246" s="158"/>
      <c r="L246" s="184"/>
      <c r="N246" s="71"/>
      <c r="O246" s="71"/>
      <c r="P246" s="71"/>
      <c r="Q246" s="71"/>
      <c r="R246" s="72"/>
      <c r="S246" s="71"/>
      <c r="T246" s="72"/>
      <c r="U246" s="72"/>
      <c r="V246" s="72"/>
    </row>
    <row r="247" spans="1:22" s="70" customFormat="1" ht="15.75" x14ac:dyDescent="0.25">
      <c r="A247" s="215">
        <v>243</v>
      </c>
      <c r="B247" s="182">
        <v>43305</v>
      </c>
      <c r="C247" s="184" t="s">
        <v>4098</v>
      </c>
      <c r="D247" s="184">
        <v>1</v>
      </c>
      <c r="E247" s="184" t="s">
        <v>862</v>
      </c>
      <c r="F247" s="184"/>
      <c r="G247" s="184" t="s">
        <v>863</v>
      </c>
      <c r="H247" s="184" t="s">
        <v>864</v>
      </c>
      <c r="I247" s="184" t="s">
        <v>51</v>
      </c>
      <c r="J247" s="184" t="s">
        <v>1660</v>
      </c>
      <c r="K247" s="184" t="s">
        <v>295</v>
      </c>
      <c r="L247" s="184"/>
      <c r="N247" s="71"/>
      <c r="O247" s="71"/>
      <c r="P247" s="71"/>
      <c r="Q247" s="71"/>
      <c r="R247" s="72"/>
      <c r="S247" s="71"/>
      <c r="T247" s="72"/>
      <c r="U247" s="72"/>
      <c r="V247" s="72"/>
    </row>
    <row r="248" spans="1:22" s="70" customFormat="1" ht="15.75" x14ac:dyDescent="0.25">
      <c r="A248" s="215">
        <v>244</v>
      </c>
      <c r="B248" s="182">
        <v>43305</v>
      </c>
      <c r="C248" s="184" t="s">
        <v>4098</v>
      </c>
      <c r="D248" s="184">
        <v>1</v>
      </c>
      <c r="E248" s="184" t="s">
        <v>865</v>
      </c>
      <c r="F248" s="184"/>
      <c r="G248" s="184" t="s">
        <v>866</v>
      </c>
      <c r="H248" s="184" t="s">
        <v>867</v>
      </c>
      <c r="I248" s="184" t="s">
        <v>51</v>
      </c>
      <c r="J248" s="184" t="s">
        <v>1660</v>
      </c>
      <c r="K248" s="184" t="s">
        <v>295</v>
      </c>
      <c r="L248" s="184"/>
      <c r="N248" s="71"/>
      <c r="O248" s="71"/>
      <c r="P248" s="71"/>
      <c r="Q248" s="71"/>
      <c r="R248" s="72"/>
      <c r="S248" s="71"/>
      <c r="T248" s="72"/>
      <c r="U248" s="72"/>
      <c r="V248" s="72"/>
    </row>
    <row r="249" spans="1:22" s="70" customFormat="1" ht="15.75" x14ac:dyDescent="0.25">
      <c r="A249" s="215">
        <v>245</v>
      </c>
      <c r="B249" s="182">
        <v>43305</v>
      </c>
      <c r="C249" s="184" t="s">
        <v>4098</v>
      </c>
      <c r="D249" s="184">
        <v>1</v>
      </c>
      <c r="E249" s="184" t="s">
        <v>868</v>
      </c>
      <c r="F249" s="184"/>
      <c r="G249" s="184" t="s">
        <v>869</v>
      </c>
      <c r="H249" s="184" t="s">
        <v>870</v>
      </c>
      <c r="I249" s="184" t="s">
        <v>200</v>
      </c>
      <c r="J249" s="184" t="s">
        <v>1660</v>
      </c>
      <c r="K249" s="184" t="s">
        <v>295</v>
      </c>
      <c r="L249" s="184"/>
      <c r="N249" s="71"/>
      <c r="O249" s="71"/>
      <c r="P249" s="71"/>
      <c r="Q249" s="71"/>
      <c r="R249" s="72"/>
      <c r="S249" s="71"/>
      <c r="T249" s="72"/>
      <c r="U249" s="72"/>
      <c r="V249" s="72"/>
    </row>
    <row r="250" spans="1:22" s="70" customFormat="1" ht="15.75" x14ac:dyDescent="0.25">
      <c r="A250" s="215">
        <v>246</v>
      </c>
      <c r="B250" s="182">
        <v>43305</v>
      </c>
      <c r="C250" s="184" t="s">
        <v>4098</v>
      </c>
      <c r="D250" s="184">
        <v>1</v>
      </c>
      <c r="E250" s="184" t="s">
        <v>871</v>
      </c>
      <c r="F250" s="184"/>
      <c r="G250" s="184" t="s">
        <v>872</v>
      </c>
      <c r="H250" s="184" t="s">
        <v>873</v>
      </c>
      <c r="I250" s="184" t="s">
        <v>51</v>
      </c>
      <c r="J250" s="184" t="s">
        <v>1660</v>
      </c>
      <c r="K250" s="184" t="s">
        <v>33</v>
      </c>
      <c r="L250" s="184"/>
      <c r="N250" s="71"/>
      <c r="O250" s="71"/>
      <c r="P250" s="71"/>
      <c r="Q250" s="71"/>
      <c r="R250" s="72"/>
      <c r="S250" s="71"/>
      <c r="T250" s="72"/>
      <c r="U250" s="72"/>
      <c r="V250" s="72"/>
    </row>
    <row r="251" spans="1:22" s="70" customFormat="1" ht="15.75" x14ac:dyDescent="0.25">
      <c r="A251" s="215">
        <v>247</v>
      </c>
      <c r="B251" s="182">
        <v>43305</v>
      </c>
      <c r="C251" s="184" t="s">
        <v>4098</v>
      </c>
      <c r="D251" s="184">
        <v>1</v>
      </c>
      <c r="E251" s="184" t="s">
        <v>874</v>
      </c>
      <c r="F251" s="184"/>
      <c r="G251" s="184" t="s">
        <v>875</v>
      </c>
      <c r="H251" s="184" t="s">
        <v>876</v>
      </c>
      <c r="I251" s="184" t="s">
        <v>31</v>
      </c>
      <c r="J251" s="184" t="s">
        <v>1660</v>
      </c>
      <c r="K251" s="184" t="s">
        <v>33</v>
      </c>
      <c r="L251" s="184"/>
      <c r="N251" s="71"/>
      <c r="O251" s="71"/>
      <c r="P251" s="71"/>
      <c r="Q251" s="71"/>
      <c r="R251" s="72"/>
      <c r="S251" s="71"/>
      <c r="T251" s="72"/>
      <c r="U251" s="72"/>
      <c r="V251" s="72"/>
    </row>
    <row r="252" spans="1:22" s="70" customFormat="1" ht="15.75" x14ac:dyDescent="0.25">
      <c r="A252" s="215">
        <v>248</v>
      </c>
      <c r="B252" s="182">
        <v>43305</v>
      </c>
      <c r="C252" s="184" t="s">
        <v>4098</v>
      </c>
      <c r="D252" s="184">
        <v>1</v>
      </c>
      <c r="E252" s="221" t="s">
        <v>2851</v>
      </c>
      <c r="F252" s="184" t="s">
        <v>1378</v>
      </c>
      <c r="G252" s="184" t="s">
        <v>2852</v>
      </c>
      <c r="H252" s="184" t="s">
        <v>2853</v>
      </c>
      <c r="I252" s="222" t="s">
        <v>31</v>
      </c>
      <c r="J252" s="184" t="s">
        <v>1660</v>
      </c>
      <c r="K252" s="156" t="s">
        <v>2229</v>
      </c>
      <c r="L252" s="184"/>
      <c r="N252" s="71"/>
      <c r="O252" s="71"/>
      <c r="P252" s="71"/>
      <c r="Q252" s="71"/>
      <c r="R252" s="72"/>
      <c r="S252" s="71"/>
      <c r="T252" s="72"/>
      <c r="U252" s="72"/>
      <c r="V252" s="72"/>
    </row>
    <row r="253" spans="1:22" s="70" customFormat="1" ht="15.75" x14ac:dyDescent="0.25">
      <c r="A253" s="215">
        <v>249</v>
      </c>
      <c r="B253" s="182">
        <v>43306</v>
      </c>
      <c r="C253" s="184" t="s">
        <v>4098</v>
      </c>
      <c r="D253" s="184">
        <v>1</v>
      </c>
      <c r="E253" s="184" t="s">
        <v>601</v>
      </c>
      <c r="F253" s="184"/>
      <c r="G253" s="184" t="s">
        <v>877</v>
      </c>
      <c r="H253" s="184" t="s">
        <v>878</v>
      </c>
      <c r="I253" s="184" t="s">
        <v>55</v>
      </c>
      <c r="J253" s="184" t="s">
        <v>1660</v>
      </c>
      <c r="K253" s="184" t="s">
        <v>295</v>
      </c>
      <c r="L253" s="184"/>
      <c r="N253" s="71"/>
      <c r="O253" s="71"/>
      <c r="P253" s="71"/>
      <c r="Q253" s="71"/>
      <c r="R253" s="72"/>
      <c r="S253" s="71"/>
      <c r="T253" s="72"/>
      <c r="U253" s="72"/>
      <c r="V253" s="72"/>
    </row>
    <row r="254" spans="1:22" s="70" customFormat="1" ht="15.75" x14ac:dyDescent="0.25">
      <c r="A254" s="215">
        <v>250</v>
      </c>
      <c r="B254" s="182">
        <v>43309</v>
      </c>
      <c r="C254" s="184" t="s">
        <v>4098</v>
      </c>
      <c r="D254" s="184">
        <v>1</v>
      </c>
      <c r="E254" s="184" t="s">
        <v>879</v>
      </c>
      <c r="F254" s="184"/>
      <c r="G254" s="184" t="s">
        <v>880</v>
      </c>
      <c r="H254" s="184" t="s">
        <v>881</v>
      </c>
      <c r="I254" s="184" t="s">
        <v>200</v>
      </c>
      <c r="J254" s="184" t="s">
        <v>1660</v>
      </c>
      <c r="K254" s="184" t="s">
        <v>295</v>
      </c>
      <c r="L254" s="184"/>
    </row>
    <row r="255" spans="1:22" s="70" customFormat="1" ht="15.75" x14ac:dyDescent="0.25">
      <c r="A255" s="215">
        <v>251</v>
      </c>
      <c r="B255" s="182">
        <v>43309</v>
      </c>
      <c r="C255" s="184" t="s">
        <v>4098</v>
      </c>
      <c r="D255" s="184">
        <v>1</v>
      </c>
      <c r="E255" s="184" t="s">
        <v>882</v>
      </c>
      <c r="F255" s="184"/>
      <c r="G255" s="184" t="s">
        <v>883</v>
      </c>
      <c r="H255" s="184" t="s">
        <v>884</v>
      </c>
      <c r="I255" s="184" t="s">
        <v>95</v>
      </c>
      <c r="J255" s="184" t="s">
        <v>1660</v>
      </c>
      <c r="K255" s="184" t="s">
        <v>295</v>
      </c>
      <c r="L255" s="184"/>
    </row>
    <row r="256" spans="1:22" s="70" customFormat="1" ht="15.75" x14ac:dyDescent="0.25">
      <c r="A256" s="215">
        <v>252</v>
      </c>
      <c r="B256" s="182">
        <v>43309</v>
      </c>
      <c r="C256" s="184" t="s">
        <v>4098</v>
      </c>
      <c r="D256" s="184">
        <v>1</v>
      </c>
      <c r="E256" s="184" t="s">
        <v>253</v>
      </c>
      <c r="F256" s="184"/>
      <c r="G256" s="184" t="s">
        <v>885</v>
      </c>
      <c r="H256" s="184" t="s">
        <v>886</v>
      </c>
      <c r="I256" s="184" t="s">
        <v>51</v>
      </c>
      <c r="J256" s="184" t="s">
        <v>1660</v>
      </c>
      <c r="K256" s="184" t="s">
        <v>295</v>
      </c>
      <c r="L256" s="184"/>
    </row>
    <row r="257" spans="1:12" s="70" customFormat="1" ht="15.75" x14ac:dyDescent="0.25">
      <c r="A257" s="215">
        <v>253</v>
      </c>
      <c r="B257" s="182">
        <v>43309</v>
      </c>
      <c r="C257" s="184" t="s">
        <v>4098</v>
      </c>
      <c r="D257" s="184">
        <v>1</v>
      </c>
      <c r="E257" s="184" t="s">
        <v>887</v>
      </c>
      <c r="F257" s="184"/>
      <c r="G257" s="184" t="s">
        <v>888</v>
      </c>
      <c r="H257" s="184" t="s">
        <v>889</v>
      </c>
      <c r="I257" s="184" t="s">
        <v>200</v>
      </c>
      <c r="J257" s="184" t="s">
        <v>1660</v>
      </c>
      <c r="K257" s="184" t="s">
        <v>295</v>
      </c>
      <c r="L257" s="184"/>
    </row>
    <row r="258" spans="1:12" s="70" customFormat="1" ht="15.75" x14ac:dyDescent="0.25">
      <c r="A258" s="215">
        <v>254</v>
      </c>
      <c r="B258" s="182">
        <v>43309</v>
      </c>
      <c r="C258" s="184" t="s">
        <v>4098</v>
      </c>
      <c r="D258" s="184">
        <v>1</v>
      </c>
      <c r="E258" s="184" t="s">
        <v>890</v>
      </c>
      <c r="F258" s="184"/>
      <c r="G258" s="184" t="s">
        <v>891</v>
      </c>
      <c r="H258" s="184" t="s">
        <v>892</v>
      </c>
      <c r="I258" s="184" t="s">
        <v>51</v>
      </c>
      <c r="J258" s="184" t="s">
        <v>1660</v>
      </c>
      <c r="K258" s="184" t="s">
        <v>33</v>
      </c>
      <c r="L258" s="184"/>
    </row>
    <row r="259" spans="1:12" s="70" customFormat="1" ht="15.75" x14ac:dyDescent="0.25">
      <c r="A259" s="215">
        <v>255</v>
      </c>
      <c r="B259" s="182">
        <v>43309</v>
      </c>
      <c r="C259" s="184" t="s">
        <v>4098</v>
      </c>
      <c r="D259" s="184">
        <v>1</v>
      </c>
      <c r="E259" s="184" t="s">
        <v>893</v>
      </c>
      <c r="F259" s="184"/>
      <c r="G259" s="184" t="s">
        <v>894</v>
      </c>
      <c r="H259" s="184" t="s">
        <v>895</v>
      </c>
      <c r="I259" s="184" t="s">
        <v>262</v>
      </c>
      <c r="J259" s="184" t="s">
        <v>1660</v>
      </c>
      <c r="K259" s="184" t="s">
        <v>33</v>
      </c>
      <c r="L259" s="184"/>
    </row>
    <row r="260" spans="1:12" s="70" customFormat="1" ht="15.75" x14ac:dyDescent="0.25">
      <c r="A260" s="215">
        <v>256</v>
      </c>
      <c r="B260" s="182">
        <v>43309</v>
      </c>
      <c r="C260" s="184" t="s">
        <v>4098</v>
      </c>
      <c r="D260" s="184">
        <v>1</v>
      </c>
      <c r="E260" s="171" t="s">
        <v>2854</v>
      </c>
      <c r="F260" s="184" t="s">
        <v>1372</v>
      </c>
      <c r="G260" s="184" t="s">
        <v>2855</v>
      </c>
      <c r="H260" s="184" t="s">
        <v>2856</v>
      </c>
      <c r="I260" s="222" t="s">
        <v>31</v>
      </c>
      <c r="J260" s="184" t="s">
        <v>1660</v>
      </c>
      <c r="K260" s="156" t="s">
        <v>2350</v>
      </c>
      <c r="L260" s="184"/>
    </row>
    <row r="261" spans="1:12" s="70" customFormat="1" ht="15.75" x14ac:dyDescent="0.25">
      <c r="A261" s="215">
        <v>257</v>
      </c>
      <c r="B261" s="182">
        <v>43311</v>
      </c>
      <c r="C261" s="184" t="s">
        <v>4098</v>
      </c>
      <c r="D261" s="184">
        <v>1</v>
      </c>
      <c r="E261" s="221" t="s">
        <v>2857</v>
      </c>
      <c r="F261" s="184" t="s">
        <v>1378</v>
      </c>
      <c r="G261" s="184" t="s">
        <v>2858</v>
      </c>
      <c r="H261" s="184" t="s">
        <v>2859</v>
      </c>
      <c r="I261" s="222" t="s">
        <v>31</v>
      </c>
      <c r="J261" s="184" t="s">
        <v>1660</v>
      </c>
      <c r="K261" s="156" t="s">
        <v>2229</v>
      </c>
      <c r="L261" s="184"/>
    </row>
    <row r="262" spans="1:12" s="70" customFormat="1" ht="15.75" x14ac:dyDescent="0.25">
      <c r="A262" s="215">
        <v>258</v>
      </c>
      <c r="B262" s="182">
        <v>43311</v>
      </c>
      <c r="C262" s="184" t="s">
        <v>4098</v>
      </c>
      <c r="D262" s="184">
        <v>1</v>
      </c>
      <c r="E262" s="221" t="s">
        <v>2860</v>
      </c>
      <c r="F262" s="184" t="s">
        <v>1372</v>
      </c>
      <c r="G262" s="184" t="s">
        <v>2858</v>
      </c>
      <c r="H262" s="184" t="s">
        <v>2859</v>
      </c>
      <c r="I262" s="222" t="s">
        <v>294</v>
      </c>
      <c r="J262" s="184" t="s">
        <v>1660</v>
      </c>
      <c r="K262" s="156" t="s">
        <v>2239</v>
      </c>
      <c r="L262" s="184"/>
    </row>
    <row r="263" spans="1:12" s="70" customFormat="1" ht="15.75" x14ac:dyDescent="0.25">
      <c r="A263" s="215">
        <v>259</v>
      </c>
      <c r="B263" s="182" t="s">
        <v>2861</v>
      </c>
      <c r="C263" s="184" t="s">
        <v>4098</v>
      </c>
      <c r="D263" s="184">
        <v>1</v>
      </c>
      <c r="E263" s="221" t="s">
        <v>1864</v>
      </c>
      <c r="F263" s="184" t="s">
        <v>1372</v>
      </c>
      <c r="G263" s="207" t="s">
        <v>2862</v>
      </c>
      <c r="H263" s="207" t="s">
        <v>2863</v>
      </c>
      <c r="I263" s="222" t="s">
        <v>1379</v>
      </c>
      <c r="J263" s="184" t="s">
        <v>1660</v>
      </c>
      <c r="K263" s="156" t="s">
        <v>2864</v>
      </c>
      <c r="L263" s="184"/>
    </row>
    <row r="264" spans="1:12" s="70" customFormat="1" ht="15.75" x14ac:dyDescent="0.25">
      <c r="A264" s="215">
        <v>260</v>
      </c>
      <c r="B264" s="182">
        <v>43314</v>
      </c>
      <c r="C264" s="184" t="s">
        <v>4098</v>
      </c>
      <c r="D264" s="184">
        <v>1</v>
      </c>
      <c r="E264" s="184" t="s">
        <v>896</v>
      </c>
      <c r="F264" s="184"/>
      <c r="G264" s="184" t="s">
        <v>897</v>
      </c>
      <c r="H264" s="184" t="s">
        <v>898</v>
      </c>
      <c r="I264" s="184" t="s">
        <v>51</v>
      </c>
      <c r="J264" s="184" t="s">
        <v>1660</v>
      </c>
      <c r="K264" s="184" t="s">
        <v>295</v>
      </c>
      <c r="L264" s="184"/>
    </row>
    <row r="265" spans="1:12" s="70" customFormat="1" ht="15.75" x14ac:dyDescent="0.25">
      <c r="A265" s="215">
        <v>261</v>
      </c>
      <c r="B265" s="182">
        <v>43314</v>
      </c>
      <c r="C265" s="184" t="s">
        <v>4098</v>
      </c>
      <c r="D265" s="184">
        <v>1</v>
      </c>
      <c r="E265" s="184" t="s">
        <v>899</v>
      </c>
      <c r="F265" s="184"/>
      <c r="G265" s="184" t="s">
        <v>900</v>
      </c>
      <c r="H265" s="184" t="s">
        <v>901</v>
      </c>
      <c r="I265" s="184" t="s">
        <v>95</v>
      </c>
      <c r="J265" s="184" t="s">
        <v>1660</v>
      </c>
      <c r="K265" s="184" t="s">
        <v>33</v>
      </c>
      <c r="L265" s="184"/>
    </row>
    <row r="266" spans="1:12" s="70" customFormat="1" ht="15.75" x14ac:dyDescent="0.25">
      <c r="A266" s="215">
        <v>262</v>
      </c>
      <c r="B266" s="182">
        <v>43314</v>
      </c>
      <c r="C266" s="184" t="s">
        <v>4098</v>
      </c>
      <c r="D266" s="184">
        <v>1</v>
      </c>
      <c r="E266" s="184" t="s">
        <v>902</v>
      </c>
      <c r="F266" s="184"/>
      <c r="G266" s="184" t="s">
        <v>903</v>
      </c>
      <c r="H266" s="184" t="s">
        <v>904</v>
      </c>
      <c r="I266" s="184" t="s">
        <v>95</v>
      </c>
      <c r="J266" s="184" t="s">
        <v>1660</v>
      </c>
      <c r="K266" s="184" t="s">
        <v>33</v>
      </c>
      <c r="L266" s="184"/>
    </row>
    <row r="267" spans="1:12" s="70" customFormat="1" ht="15.75" x14ac:dyDescent="0.25">
      <c r="A267" s="215">
        <v>263</v>
      </c>
      <c r="B267" s="182">
        <v>41123</v>
      </c>
      <c r="C267" s="184" t="s">
        <v>4098</v>
      </c>
      <c r="D267" s="184">
        <v>1</v>
      </c>
      <c r="E267" s="221" t="s">
        <v>2246</v>
      </c>
      <c r="F267" s="184" t="s">
        <v>1378</v>
      </c>
      <c r="G267" s="184" t="s">
        <v>2293</v>
      </c>
      <c r="H267" s="184" t="s">
        <v>2293</v>
      </c>
      <c r="I267" s="222" t="s">
        <v>1379</v>
      </c>
      <c r="J267" s="184" t="s">
        <v>1660</v>
      </c>
      <c r="K267" s="156" t="s">
        <v>2229</v>
      </c>
      <c r="L267" s="184"/>
    </row>
    <row r="268" spans="1:12" s="70" customFormat="1" ht="15.75" x14ac:dyDescent="0.25">
      <c r="A268" s="215">
        <v>264</v>
      </c>
      <c r="B268" s="182">
        <v>43316</v>
      </c>
      <c r="C268" s="184" t="s">
        <v>4098</v>
      </c>
      <c r="D268" s="184">
        <v>1</v>
      </c>
      <c r="E268" s="221" t="s">
        <v>2865</v>
      </c>
      <c r="F268" s="184" t="s">
        <v>1378</v>
      </c>
      <c r="G268" s="184" t="s">
        <v>2866</v>
      </c>
      <c r="H268" s="184" t="s">
        <v>2867</v>
      </c>
      <c r="I268" s="222" t="s">
        <v>31</v>
      </c>
      <c r="J268" s="184" t="s">
        <v>1660</v>
      </c>
      <c r="K268" s="156" t="s">
        <v>2868</v>
      </c>
      <c r="L268" s="184"/>
    </row>
    <row r="269" spans="1:12" s="70" customFormat="1" ht="15.75" x14ac:dyDescent="0.25">
      <c r="A269" s="215">
        <v>265</v>
      </c>
      <c r="B269" s="182">
        <v>43316</v>
      </c>
      <c r="C269" s="184" t="s">
        <v>4098</v>
      </c>
      <c r="D269" s="184">
        <v>1</v>
      </c>
      <c r="E269" s="221" t="s">
        <v>2869</v>
      </c>
      <c r="F269" s="184" t="s">
        <v>1378</v>
      </c>
      <c r="G269" s="184" t="s">
        <v>2870</v>
      </c>
      <c r="H269" s="184" t="s">
        <v>2871</v>
      </c>
      <c r="I269" s="222" t="s">
        <v>2244</v>
      </c>
      <c r="J269" s="184" t="s">
        <v>1660</v>
      </c>
      <c r="K269" s="156" t="s">
        <v>2229</v>
      </c>
      <c r="L269" s="184"/>
    </row>
    <row r="270" spans="1:12" s="70" customFormat="1" ht="15.75" x14ac:dyDescent="0.25">
      <c r="A270" s="215">
        <v>266</v>
      </c>
      <c r="B270" s="182">
        <v>43321</v>
      </c>
      <c r="C270" s="184" t="s">
        <v>4098</v>
      </c>
      <c r="D270" s="184">
        <v>1</v>
      </c>
      <c r="E270" s="184" t="s">
        <v>905</v>
      </c>
      <c r="F270" s="184"/>
      <c r="G270" s="184" t="s">
        <v>906</v>
      </c>
      <c r="H270" s="184" t="s">
        <v>907</v>
      </c>
      <c r="I270" s="184" t="s">
        <v>200</v>
      </c>
      <c r="J270" s="184" t="s">
        <v>1660</v>
      </c>
      <c r="K270" s="184" t="s">
        <v>295</v>
      </c>
      <c r="L270" s="184"/>
    </row>
    <row r="271" spans="1:12" s="70" customFormat="1" ht="15.75" x14ac:dyDescent="0.25">
      <c r="A271" s="215">
        <v>267</v>
      </c>
      <c r="B271" s="182">
        <v>43321</v>
      </c>
      <c r="C271" s="184" t="s">
        <v>4098</v>
      </c>
      <c r="D271" s="184">
        <v>1</v>
      </c>
      <c r="E271" s="184" t="s">
        <v>908</v>
      </c>
      <c r="F271" s="184"/>
      <c r="G271" s="184" t="s">
        <v>909</v>
      </c>
      <c r="H271" s="184" t="s">
        <v>910</v>
      </c>
      <c r="I271" s="184" t="s">
        <v>911</v>
      </c>
      <c r="J271" s="184" t="s">
        <v>1660</v>
      </c>
      <c r="K271" s="184" t="s">
        <v>499</v>
      </c>
      <c r="L271" s="184"/>
    </row>
    <row r="272" spans="1:12" s="70" customFormat="1" ht="15.75" x14ac:dyDescent="0.25">
      <c r="A272" s="215">
        <v>268</v>
      </c>
      <c r="B272" s="182">
        <v>43322</v>
      </c>
      <c r="C272" s="184" t="s">
        <v>4098</v>
      </c>
      <c r="D272" s="184">
        <v>1</v>
      </c>
      <c r="E272" s="184" t="s">
        <v>912</v>
      </c>
      <c r="F272" s="184"/>
      <c r="G272" s="184" t="s">
        <v>913</v>
      </c>
      <c r="H272" s="184" t="s">
        <v>914</v>
      </c>
      <c r="I272" s="184" t="s">
        <v>95</v>
      </c>
      <c r="J272" s="184" t="s">
        <v>1660</v>
      </c>
      <c r="K272" s="184" t="s">
        <v>295</v>
      </c>
      <c r="L272" s="184"/>
    </row>
    <row r="273" spans="1:12" s="70" customFormat="1" ht="15.75" x14ac:dyDescent="0.25">
      <c r="A273" s="215">
        <v>269</v>
      </c>
      <c r="B273" s="182">
        <v>43322</v>
      </c>
      <c r="C273" s="184" t="s">
        <v>4098</v>
      </c>
      <c r="D273" s="184">
        <v>1</v>
      </c>
      <c r="E273" s="184" t="s">
        <v>915</v>
      </c>
      <c r="F273" s="184"/>
      <c r="G273" s="184" t="s">
        <v>916</v>
      </c>
      <c r="H273" s="184" t="s">
        <v>917</v>
      </c>
      <c r="I273" s="184" t="s">
        <v>294</v>
      </c>
      <c r="J273" s="184" t="s">
        <v>1660</v>
      </c>
      <c r="K273" s="184" t="s">
        <v>564</v>
      </c>
      <c r="L273" s="184"/>
    </row>
    <row r="274" spans="1:12" s="70" customFormat="1" ht="15.75" x14ac:dyDescent="0.25">
      <c r="A274" s="215">
        <v>270</v>
      </c>
      <c r="B274" s="182">
        <v>43322</v>
      </c>
      <c r="C274" s="184" t="s">
        <v>4098</v>
      </c>
      <c r="D274" s="184">
        <v>1</v>
      </c>
      <c r="E274" s="221" t="s">
        <v>2872</v>
      </c>
      <c r="F274" s="184" t="s">
        <v>2293</v>
      </c>
      <c r="G274" s="184" t="s">
        <v>2873</v>
      </c>
      <c r="H274" s="184" t="s">
        <v>2874</v>
      </c>
      <c r="I274" s="222" t="s">
        <v>1383</v>
      </c>
      <c r="J274" s="184" t="s">
        <v>1660</v>
      </c>
      <c r="K274" s="156" t="s">
        <v>2774</v>
      </c>
      <c r="L274" s="184"/>
    </row>
    <row r="275" spans="1:12" s="70" customFormat="1" ht="15.75" x14ac:dyDescent="0.25">
      <c r="A275" s="215">
        <v>271</v>
      </c>
      <c r="B275" s="182">
        <v>43325</v>
      </c>
      <c r="C275" s="184" t="s">
        <v>4098</v>
      </c>
      <c r="D275" s="184">
        <v>1</v>
      </c>
      <c r="E275" s="184" t="s">
        <v>918</v>
      </c>
      <c r="F275" s="184"/>
      <c r="G275" s="184" t="s">
        <v>919</v>
      </c>
      <c r="H275" s="184" t="s">
        <v>920</v>
      </c>
      <c r="I275" s="184" t="s">
        <v>31</v>
      </c>
      <c r="J275" s="184" t="s">
        <v>1660</v>
      </c>
      <c r="K275" s="184" t="s">
        <v>564</v>
      </c>
      <c r="L275" s="184"/>
    </row>
    <row r="276" spans="1:12" s="70" customFormat="1" ht="15.75" x14ac:dyDescent="0.25">
      <c r="A276" s="215">
        <v>272</v>
      </c>
      <c r="B276" s="182">
        <v>43325</v>
      </c>
      <c r="C276" s="184" t="s">
        <v>4098</v>
      </c>
      <c r="D276" s="184">
        <v>1</v>
      </c>
      <c r="E276" s="221" t="s">
        <v>2875</v>
      </c>
      <c r="F276" s="184" t="s">
        <v>1378</v>
      </c>
      <c r="G276" s="184" t="s">
        <v>2876</v>
      </c>
      <c r="H276" s="184" t="s">
        <v>2877</v>
      </c>
      <c r="I276" s="222" t="s">
        <v>2244</v>
      </c>
      <c r="J276" s="184" t="s">
        <v>1660</v>
      </c>
      <c r="K276" s="158" t="s">
        <v>2878</v>
      </c>
      <c r="L276" s="184"/>
    </row>
    <row r="277" spans="1:12" s="70" customFormat="1" ht="15.75" x14ac:dyDescent="0.25">
      <c r="A277" s="215">
        <v>273</v>
      </c>
      <c r="B277" s="182">
        <v>43327</v>
      </c>
      <c r="C277" s="184" t="s">
        <v>4098</v>
      </c>
      <c r="D277" s="184">
        <v>1</v>
      </c>
      <c r="E277" s="221" t="s">
        <v>2879</v>
      </c>
      <c r="F277" s="184" t="s">
        <v>2293</v>
      </c>
      <c r="G277" s="184" t="s">
        <v>2880</v>
      </c>
      <c r="H277" s="184" t="s">
        <v>2881</v>
      </c>
      <c r="I277" s="222" t="s">
        <v>2243</v>
      </c>
      <c r="J277" s="184" t="s">
        <v>1660</v>
      </c>
      <c r="K277" s="156" t="s">
        <v>2868</v>
      </c>
      <c r="L277" s="184"/>
    </row>
    <row r="278" spans="1:12" s="70" customFormat="1" ht="15.75" x14ac:dyDescent="0.25">
      <c r="A278" s="215">
        <v>274</v>
      </c>
      <c r="B278" s="182">
        <v>43327</v>
      </c>
      <c r="C278" s="184" t="s">
        <v>4098</v>
      </c>
      <c r="D278" s="184">
        <v>1</v>
      </c>
      <c r="E278" s="221" t="s">
        <v>2882</v>
      </c>
      <c r="F278" s="184" t="s">
        <v>2293</v>
      </c>
      <c r="G278" s="184" t="s">
        <v>2883</v>
      </c>
      <c r="H278" s="184" t="s">
        <v>2884</v>
      </c>
      <c r="I278" s="222" t="s">
        <v>1486</v>
      </c>
      <c r="J278" s="184" t="s">
        <v>1660</v>
      </c>
      <c r="K278" s="158" t="s">
        <v>2237</v>
      </c>
      <c r="L278" s="184"/>
    </row>
    <row r="279" spans="1:12" s="70" customFormat="1" ht="15.75" x14ac:dyDescent="0.25">
      <c r="A279" s="215">
        <v>275</v>
      </c>
      <c r="B279" s="182">
        <v>43327</v>
      </c>
      <c r="C279" s="184" t="s">
        <v>4098</v>
      </c>
      <c r="D279" s="184">
        <v>1</v>
      </c>
      <c r="E279" s="221" t="s">
        <v>2885</v>
      </c>
      <c r="F279" s="184" t="s">
        <v>2293</v>
      </c>
      <c r="G279" s="184" t="s">
        <v>2886</v>
      </c>
      <c r="H279" s="184" t="s">
        <v>2887</v>
      </c>
      <c r="I279" s="222" t="s">
        <v>2245</v>
      </c>
      <c r="J279" s="184" t="s">
        <v>1660</v>
      </c>
      <c r="K279" s="158" t="s">
        <v>2237</v>
      </c>
      <c r="L279" s="184"/>
    </row>
    <row r="280" spans="1:12" s="70" customFormat="1" ht="15.75" x14ac:dyDescent="0.25">
      <c r="A280" s="215">
        <v>276</v>
      </c>
      <c r="B280" s="182">
        <v>43328</v>
      </c>
      <c r="C280" s="184" t="s">
        <v>4098</v>
      </c>
      <c r="D280" s="184">
        <v>1</v>
      </c>
      <c r="E280" s="221" t="s">
        <v>2888</v>
      </c>
      <c r="F280" s="184" t="s">
        <v>2293</v>
      </c>
      <c r="G280" s="184" t="s">
        <v>2889</v>
      </c>
      <c r="H280" s="184" t="s">
        <v>2890</v>
      </c>
      <c r="I280" s="222" t="s">
        <v>2245</v>
      </c>
      <c r="J280" s="184" t="s">
        <v>1660</v>
      </c>
      <c r="K280" s="156" t="s">
        <v>2248</v>
      </c>
      <c r="L280" s="184"/>
    </row>
    <row r="281" spans="1:12" s="70" customFormat="1" ht="15.75" x14ac:dyDescent="0.25">
      <c r="A281" s="215">
        <v>277</v>
      </c>
      <c r="B281" s="182">
        <v>43329</v>
      </c>
      <c r="C281" s="184" t="s">
        <v>4098</v>
      </c>
      <c r="D281" s="184">
        <v>1</v>
      </c>
      <c r="E281" s="184" t="s">
        <v>921</v>
      </c>
      <c r="F281" s="184"/>
      <c r="G281" s="184" t="s">
        <v>922</v>
      </c>
      <c r="H281" s="184" t="s">
        <v>923</v>
      </c>
      <c r="I281" s="184" t="s">
        <v>95</v>
      </c>
      <c r="J281" s="184" t="s">
        <v>1660</v>
      </c>
      <c r="K281" s="184" t="s">
        <v>564</v>
      </c>
      <c r="L281" s="184"/>
    </row>
    <row r="282" spans="1:12" s="70" customFormat="1" ht="15.75" x14ac:dyDescent="0.25">
      <c r="A282" s="215">
        <v>278</v>
      </c>
      <c r="B282" s="182">
        <v>43329</v>
      </c>
      <c r="C282" s="184" t="s">
        <v>4098</v>
      </c>
      <c r="D282" s="184">
        <v>1</v>
      </c>
      <c r="E282" s="184" t="s">
        <v>924</v>
      </c>
      <c r="F282" s="184"/>
      <c r="G282" s="184" t="s">
        <v>925</v>
      </c>
      <c r="H282" s="184" t="s">
        <v>926</v>
      </c>
      <c r="I282" s="184" t="s">
        <v>262</v>
      </c>
      <c r="J282" s="184" t="s">
        <v>1660</v>
      </c>
      <c r="K282" s="184" t="s">
        <v>33</v>
      </c>
      <c r="L282" s="184"/>
    </row>
    <row r="283" spans="1:12" s="70" customFormat="1" ht="15.75" x14ac:dyDescent="0.25">
      <c r="A283" s="215">
        <v>279</v>
      </c>
      <c r="B283" s="182">
        <v>43329</v>
      </c>
      <c r="C283" s="184" t="s">
        <v>4098</v>
      </c>
      <c r="D283" s="184">
        <v>1</v>
      </c>
      <c r="E283" s="184" t="s">
        <v>927</v>
      </c>
      <c r="F283" s="184"/>
      <c r="G283" s="184" t="s">
        <v>928</v>
      </c>
      <c r="H283" s="184" t="s">
        <v>929</v>
      </c>
      <c r="I283" s="184" t="s">
        <v>95</v>
      </c>
      <c r="J283" s="184" t="s">
        <v>1660</v>
      </c>
      <c r="K283" s="184" t="s">
        <v>499</v>
      </c>
      <c r="L283" s="184"/>
    </row>
    <row r="284" spans="1:12" s="70" customFormat="1" ht="15.75" x14ac:dyDescent="0.25">
      <c r="A284" s="215">
        <v>280</v>
      </c>
      <c r="B284" s="182">
        <v>43329</v>
      </c>
      <c r="C284" s="184" t="s">
        <v>4098</v>
      </c>
      <c r="D284" s="184">
        <v>1</v>
      </c>
      <c r="E284" s="221" t="s">
        <v>2891</v>
      </c>
      <c r="F284" s="184" t="s">
        <v>2293</v>
      </c>
      <c r="G284" s="184" t="s">
        <v>2892</v>
      </c>
      <c r="H284" s="184" t="s">
        <v>2893</v>
      </c>
      <c r="I284" s="222" t="s">
        <v>2244</v>
      </c>
      <c r="J284" s="184" t="s">
        <v>1660</v>
      </c>
      <c r="K284" s="156" t="s">
        <v>2894</v>
      </c>
      <c r="L284" s="184"/>
    </row>
    <row r="285" spans="1:12" s="70" customFormat="1" ht="15.75" x14ac:dyDescent="0.25">
      <c r="A285" s="215">
        <v>281</v>
      </c>
      <c r="B285" s="182">
        <v>43329</v>
      </c>
      <c r="C285" s="184" t="s">
        <v>4098</v>
      </c>
      <c r="D285" s="184">
        <v>1</v>
      </c>
      <c r="E285" s="221" t="s">
        <v>2895</v>
      </c>
      <c r="F285" s="184" t="s">
        <v>2293</v>
      </c>
      <c r="G285" s="184" t="s">
        <v>2896</v>
      </c>
      <c r="H285" s="184" t="s">
        <v>2897</v>
      </c>
      <c r="I285" s="222" t="s">
        <v>2243</v>
      </c>
      <c r="J285" s="184" t="s">
        <v>1660</v>
      </c>
      <c r="K285" s="156"/>
      <c r="L285" s="184"/>
    </row>
    <row r="286" spans="1:12" s="70" customFormat="1" ht="15.75" x14ac:dyDescent="0.25">
      <c r="A286" s="215">
        <v>282</v>
      </c>
      <c r="B286" s="182">
        <v>43331</v>
      </c>
      <c r="C286" s="184" t="s">
        <v>4098</v>
      </c>
      <c r="D286" s="184">
        <v>1</v>
      </c>
      <c r="E286" s="221" t="s">
        <v>2898</v>
      </c>
      <c r="F286" s="184" t="s">
        <v>2293</v>
      </c>
      <c r="G286" s="184" t="s">
        <v>2880</v>
      </c>
      <c r="H286" s="184" t="s">
        <v>2881</v>
      </c>
      <c r="I286" s="222" t="s">
        <v>1997</v>
      </c>
      <c r="J286" s="184" t="s">
        <v>1660</v>
      </c>
      <c r="K286" s="158" t="s">
        <v>2230</v>
      </c>
      <c r="L286" s="184"/>
    </row>
    <row r="287" spans="1:12" s="70" customFormat="1" ht="15.75" x14ac:dyDescent="0.25">
      <c r="A287" s="215">
        <v>283</v>
      </c>
      <c r="B287" s="182">
        <v>43331</v>
      </c>
      <c r="C287" s="184" t="s">
        <v>4098</v>
      </c>
      <c r="D287" s="184">
        <v>1</v>
      </c>
      <c r="E287" s="221" t="s">
        <v>2899</v>
      </c>
      <c r="F287" s="184" t="s">
        <v>2293</v>
      </c>
      <c r="G287" s="184" t="s">
        <v>2900</v>
      </c>
      <c r="H287" s="184" t="s">
        <v>2901</v>
      </c>
      <c r="I287" s="222" t="s">
        <v>2245</v>
      </c>
      <c r="J287" s="184" t="s">
        <v>1660</v>
      </c>
      <c r="K287" s="158"/>
      <c r="L287" s="184"/>
    </row>
    <row r="288" spans="1:12" s="70" customFormat="1" ht="15.75" x14ac:dyDescent="0.25">
      <c r="A288" s="215">
        <v>284</v>
      </c>
      <c r="B288" s="182">
        <v>43333</v>
      </c>
      <c r="C288" s="184" t="s">
        <v>4098</v>
      </c>
      <c r="D288" s="184">
        <v>1</v>
      </c>
      <c r="E288" s="221" t="s">
        <v>2902</v>
      </c>
      <c r="F288" s="184" t="s">
        <v>1372</v>
      </c>
      <c r="G288" s="184" t="s">
        <v>2903</v>
      </c>
      <c r="H288" s="184" t="s">
        <v>2904</v>
      </c>
      <c r="I288" s="222" t="s">
        <v>2243</v>
      </c>
      <c r="J288" s="184" t="s">
        <v>1660</v>
      </c>
      <c r="K288" s="158" t="s">
        <v>2229</v>
      </c>
      <c r="L288" s="184"/>
    </row>
    <row r="289" spans="1:12" s="70" customFormat="1" ht="15.75" x14ac:dyDescent="0.25">
      <c r="A289" s="215">
        <v>285</v>
      </c>
      <c r="B289" s="223">
        <v>43338</v>
      </c>
      <c r="C289" s="184" t="s">
        <v>4098</v>
      </c>
      <c r="D289" s="211">
        <v>1</v>
      </c>
      <c r="E289" s="224" t="s">
        <v>2905</v>
      </c>
      <c r="F289" s="184" t="s">
        <v>2293</v>
      </c>
      <c r="G289" s="184" t="s">
        <v>2906</v>
      </c>
      <c r="H289" s="184" t="s">
        <v>2907</v>
      </c>
      <c r="I289" s="225" t="s">
        <v>2244</v>
      </c>
      <c r="J289" s="184" t="s">
        <v>1660</v>
      </c>
      <c r="K289" s="189" t="s">
        <v>2230</v>
      </c>
      <c r="L289" s="184"/>
    </row>
    <row r="290" spans="1:12" s="70" customFormat="1" ht="15.75" x14ac:dyDescent="0.25">
      <c r="A290" s="215">
        <v>286</v>
      </c>
      <c r="B290" s="226">
        <v>43338</v>
      </c>
      <c r="C290" s="184" t="s">
        <v>4098</v>
      </c>
      <c r="D290" s="207">
        <v>1</v>
      </c>
      <c r="E290" s="207" t="s">
        <v>2728</v>
      </c>
      <c r="F290" s="207" t="s">
        <v>1378</v>
      </c>
      <c r="G290" s="207" t="s">
        <v>2908</v>
      </c>
      <c r="H290" s="207" t="s">
        <v>2909</v>
      </c>
      <c r="I290" s="219" t="s">
        <v>2244</v>
      </c>
      <c r="J290" s="184" t="s">
        <v>1660</v>
      </c>
      <c r="K290" s="158" t="s">
        <v>2910</v>
      </c>
      <c r="L290" s="184"/>
    </row>
    <row r="291" spans="1:12" s="70" customFormat="1" ht="15.75" x14ac:dyDescent="0.25">
      <c r="A291" s="215">
        <v>287</v>
      </c>
      <c r="B291" s="182">
        <v>43339</v>
      </c>
      <c r="C291" s="184" t="s">
        <v>4098</v>
      </c>
      <c r="D291" s="184">
        <v>1</v>
      </c>
      <c r="E291" s="184" t="s">
        <v>930</v>
      </c>
      <c r="F291" s="184"/>
      <c r="G291" s="184" t="s">
        <v>931</v>
      </c>
      <c r="H291" s="184" t="s">
        <v>932</v>
      </c>
      <c r="I291" s="184" t="s">
        <v>262</v>
      </c>
      <c r="J291" s="184" t="s">
        <v>1660</v>
      </c>
      <c r="K291" s="184" t="s">
        <v>564</v>
      </c>
      <c r="L291" s="184"/>
    </row>
    <row r="292" spans="1:12" s="70" customFormat="1" ht="15.75" x14ac:dyDescent="0.25">
      <c r="A292" s="215">
        <v>288</v>
      </c>
      <c r="B292" s="182">
        <v>43339</v>
      </c>
      <c r="C292" s="184" t="s">
        <v>4098</v>
      </c>
      <c r="D292" s="184">
        <v>1</v>
      </c>
      <c r="E292" s="184" t="s">
        <v>918</v>
      </c>
      <c r="F292" s="184"/>
      <c r="G292" s="184" t="s">
        <v>933</v>
      </c>
      <c r="H292" s="184" t="s">
        <v>934</v>
      </c>
      <c r="I292" s="184" t="s">
        <v>294</v>
      </c>
      <c r="J292" s="184" t="s">
        <v>1660</v>
      </c>
      <c r="K292" s="184" t="s">
        <v>564</v>
      </c>
      <c r="L292" s="184"/>
    </row>
    <row r="293" spans="1:12" s="70" customFormat="1" ht="15.75" x14ac:dyDescent="0.25">
      <c r="A293" s="215">
        <v>289</v>
      </c>
      <c r="B293" s="226">
        <v>43339</v>
      </c>
      <c r="C293" s="184" t="s">
        <v>4098</v>
      </c>
      <c r="D293" s="207">
        <v>1</v>
      </c>
      <c r="E293" s="207" t="s">
        <v>2911</v>
      </c>
      <c r="F293" s="184" t="s">
        <v>2293</v>
      </c>
      <c r="G293" s="207" t="s">
        <v>2912</v>
      </c>
      <c r="H293" s="207" t="s">
        <v>2913</v>
      </c>
      <c r="I293" s="219" t="s">
        <v>1379</v>
      </c>
      <c r="J293" s="184" t="s">
        <v>1660</v>
      </c>
      <c r="K293" s="158" t="s">
        <v>2914</v>
      </c>
      <c r="L293" s="184"/>
    </row>
    <row r="294" spans="1:12" s="70" customFormat="1" ht="15.75" x14ac:dyDescent="0.25">
      <c r="A294" s="215">
        <v>290</v>
      </c>
      <c r="B294" s="182">
        <v>43342</v>
      </c>
      <c r="C294" s="184" t="s">
        <v>4098</v>
      </c>
      <c r="D294" s="184">
        <v>1</v>
      </c>
      <c r="E294" s="184" t="s">
        <v>935</v>
      </c>
      <c r="F294" s="184"/>
      <c r="G294" s="184" t="s">
        <v>936</v>
      </c>
      <c r="H294" s="184" t="s">
        <v>937</v>
      </c>
      <c r="I294" s="184" t="s">
        <v>177</v>
      </c>
      <c r="J294" s="184" t="s">
        <v>1660</v>
      </c>
      <c r="K294" s="184" t="s">
        <v>33</v>
      </c>
      <c r="L294" s="184"/>
    </row>
    <row r="295" spans="1:12" s="70" customFormat="1" ht="15.75" x14ac:dyDescent="0.25">
      <c r="A295" s="215">
        <v>291</v>
      </c>
      <c r="B295" s="182">
        <v>43342</v>
      </c>
      <c r="C295" s="184" t="s">
        <v>4098</v>
      </c>
      <c r="D295" s="184">
        <v>1</v>
      </c>
      <c r="E295" s="184" t="s">
        <v>938</v>
      </c>
      <c r="F295" s="184"/>
      <c r="G295" s="184" t="s">
        <v>939</v>
      </c>
      <c r="H295" s="184" t="s">
        <v>940</v>
      </c>
      <c r="I295" s="184" t="s">
        <v>294</v>
      </c>
      <c r="J295" s="184" t="s">
        <v>1660</v>
      </c>
      <c r="K295" s="184" t="s">
        <v>33</v>
      </c>
      <c r="L295" s="184"/>
    </row>
    <row r="296" spans="1:12" s="70" customFormat="1" ht="15.75" x14ac:dyDescent="0.25">
      <c r="A296" s="215">
        <v>292</v>
      </c>
      <c r="B296" s="182">
        <v>43342</v>
      </c>
      <c r="C296" s="184" t="s">
        <v>4098</v>
      </c>
      <c r="D296" s="184">
        <v>1</v>
      </c>
      <c r="E296" s="184" t="s">
        <v>941</v>
      </c>
      <c r="F296" s="184"/>
      <c r="G296" s="184" t="s">
        <v>942</v>
      </c>
      <c r="H296" s="184" t="s">
        <v>943</v>
      </c>
      <c r="I296" s="184" t="s">
        <v>463</v>
      </c>
      <c r="J296" s="184" t="s">
        <v>1660</v>
      </c>
      <c r="K296" s="184" t="s">
        <v>33</v>
      </c>
      <c r="L296" s="184"/>
    </row>
    <row r="297" spans="1:12" s="70" customFormat="1" ht="15.75" x14ac:dyDescent="0.25">
      <c r="A297" s="215">
        <v>293</v>
      </c>
      <c r="B297" s="226">
        <v>43342</v>
      </c>
      <c r="C297" s="184" t="s">
        <v>4098</v>
      </c>
      <c r="D297" s="207">
        <v>1</v>
      </c>
      <c r="E297" s="207" t="s">
        <v>2915</v>
      </c>
      <c r="F297" s="184" t="s">
        <v>2293</v>
      </c>
      <c r="G297" s="207" t="s">
        <v>2916</v>
      </c>
      <c r="H297" s="207" t="s">
        <v>2917</v>
      </c>
      <c r="I297" s="207" t="s">
        <v>2244</v>
      </c>
      <c r="J297" s="184" t="s">
        <v>1660</v>
      </c>
      <c r="K297" s="158"/>
      <c r="L297" s="184"/>
    </row>
    <row r="298" spans="1:12" s="70" customFormat="1" ht="15.75" x14ac:dyDescent="0.25">
      <c r="A298" s="215">
        <v>294</v>
      </c>
      <c r="B298" s="182">
        <v>43343</v>
      </c>
      <c r="C298" s="184" t="s">
        <v>4098</v>
      </c>
      <c r="D298" s="184">
        <v>1</v>
      </c>
      <c r="E298" s="184" t="s">
        <v>865</v>
      </c>
      <c r="F298" s="184"/>
      <c r="G298" s="184" t="s">
        <v>944</v>
      </c>
      <c r="H298" s="184" t="s">
        <v>945</v>
      </c>
      <c r="I298" s="184" t="s">
        <v>55</v>
      </c>
      <c r="J298" s="184" t="s">
        <v>1660</v>
      </c>
      <c r="K298" s="184" t="s">
        <v>564</v>
      </c>
      <c r="L298" s="184"/>
    </row>
    <row r="299" spans="1:12" s="70" customFormat="1" ht="15.75" x14ac:dyDescent="0.25">
      <c r="A299" s="215">
        <v>295</v>
      </c>
      <c r="B299" s="182">
        <v>43343</v>
      </c>
      <c r="C299" s="184" t="s">
        <v>4098</v>
      </c>
      <c r="D299" s="184">
        <v>1</v>
      </c>
      <c r="E299" s="184" t="s">
        <v>946</v>
      </c>
      <c r="F299" s="184"/>
      <c r="G299" s="184" t="s">
        <v>947</v>
      </c>
      <c r="H299" s="184" t="s">
        <v>948</v>
      </c>
      <c r="I299" s="184" t="s">
        <v>55</v>
      </c>
      <c r="J299" s="184" t="s">
        <v>1660</v>
      </c>
      <c r="K299" s="184" t="s">
        <v>33</v>
      </c>
      <c r="L299" s="184"/>
    </row>
    <row r="300" spans="1:12" s="70" customFormat="1" ht="15.75" x14ac:dyDescent="0.25">
      <c r="A300" s="215">
        <v>296</v>
      </c>
      <c r="B300" s="182">
        <v>43343</v>
      </c>
      <c r="C300" s="184" t="s">
        <v>4098</v>
      </c>
      <c r="D300" s="207">
        <v>1</v>
      </c>
      <c r="E300" s="207" t="s">
        <v>2918</v>
      </c>
      <c r="F300" s="184" t="s">
        <v>2293</v>
      </c>
      <c r="G300" s="207" t="s">
        <v>2919</v>
      </c>
      <c r="H300" s="207" t="s">
        <v>2920</v>
      </c>
      <c r="I300" s="219" t="s">
        <v>2243</v>
      </c>
      <c r="J300" s="184" t="s">
        <v>1660</v>
      </c>
      <c r="K300" s="158"/>
      <c r="L300" s="184"/>
    </row>
    <row r="301" spans="1:12" s="70" customFormat="1" ht="15.75" x14ac:dyDescent="0.25">
      <c r="A301" s="215">
        <v>297</v>
      </c>
      <c r="B301" s="226">
        <v>43343</v>
      </c>
      <c r="C301" s="184" t="s">
        <v>4098</v>
      </c>
      <c r="D301" s="207">
        <v>1</v>
      </c>
      <c r="E301" s="207" t="s">
        <v>2921</v>
      </c>
      <c r="F301" s="207" t="s">
        <v>1378</v>
      </c>
      <c r="G301" s="207" t="s">
        <v>2922</v>
      </c>
      <c r="H301" s="207" t="s">
        <v>2626</v>
      </c>
      <c r="I301" s="219" t="s">
        <v>2244</v>
      </c>
      <c r="J301" s="184" t="s">
        <v>1660</v>
      </c>
      <c r="K301" s="158" t="s">
        <v>2230</v>
      </c>
      <c r="L301" s="184"/>
    </row>
    <row r="302" spans="1:12" s="70" customFormat="1" ht="15.75" x14ac:dyDescent="0.25">
      <c r="A302" s="215">
        <v>298</v>
      </c>
      <c r="B302" s="226">
        <v>43343</v>
      </c>
      <c r="C302" s="184" t="s">
        <v>4098</v>
      </c>
      <c r="D302" s="207">
        <v>1</v>
      </c>
      <c r="E302" s="207" t="s">
        <v>2923</v>
      </c>
      <c r="F302" s="207" t="s">
        <v>1378</v>
      </c>
      <c r="G302" s="207" t="s">
        <v>2924</v>
      </c>
      <c r="H302" s="207" t="s">
        <v>2925</v>
      </c>
      <c r="I302" s="219" t="s">
        <v>2243</v>
      </c>
      <c r="J302" s="184" t="s">
        <v>1660</v>
      </c>
      <c r="K302" s="158" t="s">
        <v>2248</v>
      </c>
      <c r="L302" s="184"/>
    </row>
    <row r="303" spans="1:12" s="70" customFormat="1" ht="15.75" x14ac:dyDescent="0.25">
      <c r="A303" s="215">
        <v>299</v>
      </c>
      <c r="B303" s="182">
        <v>43346</v>
      </c>
      <c r="C303" s="184" t="s">
        <v>4098</v>
      </c>
      <c r="D303" s="184">
        <v>1</v>
      </c>
      <c r="E303" s="184" t="s">
        <v>949</v>
      </c>
      <c r="F303" s="184"/>
      <c r="G303" s="184" t="s">
        <v>950</v>
      </c>
      <c r="H303" s="184" t="s">
        <v>951</v>
      </c>
      <c r="I303" s="184" t="s">
        <v>51</v>
      </c>
      <c r="J303" s="184" t="s">
        <v>1660</v>
      </c>
      <c r="K303" s="184" t="s">
        <v>499</v>
      </c>
      <c r="L303" s="184"/>
    </row>
    <row r="304" spans="1:12" s="70" customFormat="1" ht="15.75" x14ac:dyDescent="0.25">
      <c r="A304" s="215">
        <v>300</v>
      </c>
      <c r="B304" s="182">
        <v>43346</v>
      </c>
      <c r="C304" s="184" t="s">
        <v>4098</v>
      </c>
      <c r="D304" s="184">
        <v>1</v>
      </c>
      <c r="E304" s="184" t="s">
        <v>952</v>
      </c>
      <c r="F304" s="184"/>
      <c r="G304" s="184" t="s">
        <v>953</v>
      </c>
      <c r="H304" s="184" t="s">
        <v>32</v>
      </c>
      <c r="I304" s="184" t="s">
        <v>31</v>
      </c>
      <c r="J304" s="184" t="s">
        <v>1660</v>
      </c>
      <c r="K304" s="184" t="s">
        <v>564</v>
      </c>
      <c r="L304" s="184"/>
    </row>
    <row r="305" spans="1:12" s="70" customFormat="1" ht="15.75" x14ac:dyDescent="0.25">
      <c r="A305" s="215">
        <v>301</v>
      </c>
      <c r="B305" s="226">
        <v>43346</v>
      </c>
      <c r="C305" s="184" t="s">
        <v>4098</v>
      </c>
      <c r="D305" s="207">
        <v>1</v>
      </c>
      <c r="E305" s="207" t="s">
        <v>2926</v>
      </c>
      <c r="F305" s="207" t="s">
        <v>1378</v>
      </c>
      <c r="G305" s="184" t="s">
        <v>2293</v>
      </c>
      <c r="H305" s="184" t="s">
        <v>2293</v>
      </c>
      <c r="I305" s="219" t="s">
        <v>2245</v>
      </c>
      <c r="J305" s="184" t="s">
        <v>1660</v>
      </c>
      <c r="K305" s="158" t="s">
        <v>2350</v>
      </c>
      <c r="L305" s="184"/>
    </row>
    <row r="306" spans="1:12" s="70" customFormat="1" ht="15.75" x14ac:dyDescent="0.25">
      <c r="A306" s="215">
        <v>302</v>
      </c>
      <c r="B306" s="226">
        <v>43347</v>
      </c>
      <c r="C306" s="184" t="s">
        <v>4098</v>
      </c>
      <c r="D306" s="207">
        <v>1</v>
      </c>
      <c r="E306" s="207" t="s">
        <v>2927</v>
      </c>
      <c r="F306" s="207" t="s">
        <v>1372</v>
      </c>
      <c r="G306" s="184" t="s">
        <v>2293</v>
      </c>
      <c r="H306" s="184" t="s">
        <v>2293</v>
      </c>
      <c r="I306" s="219" t="s">
        <v>1383</v>
      </c>
      <c r="J306" s="184" t="s">
        <v>1660</v>
      </c>
      <c r="K306" s="158" t="s">
        <v>2229</v>
      </c>
      <c r="L306" s="184"/>
    </row>
    <row r="307" spans="1:12" s="70" customFormat="1" ht="15.75" x14ac:dyDescent="0.25">
      <c r="A307" s="215">
        <v>303</v>
      </c>
      <c r="B307" s="226">
        <v>43348</v>
      </c>
      <c r="C307" s="184" t="s">
        <v>4098</v>
      </c>
      <c r="D307" s="207">
        <v>1</v>
      </c>
      <c r="E307" s="207" t="s">
        <v>2928</v>
      </c>
      <c r="F307" s="184" t="s">
        <v>2293</v>
      </c>
      <c r="G307" s="184" t="s">
        <v>2929</v>
      </c>
      <c r="H307" s="184" t="s">
        <v>2930</v>
      </c>
      <c r="I307" s="219" t="s">
        <v>2931</v>
      </c>
      <c r="J307" s="184" t="s">
        <v>1660</v>
      </c>
      <c r="K307" s="158" t="s">
        <v>2229</v>
      </c>
      <c r="L307" s="184"/>
    </row>
    <row r="308" spans="1:12" s="70" customFormat="1" ht="15.75" x14ac:dyDescent="0.25">
      <c r="A308" s="215">
        <v>304</v>
      </c>
      <c r="B308" s="226">
        <v>43350</v>
      </c>
      <c r="C308" s="184" t="s">
        <v>4098</v>
      </c>
      <c r="D308" s="207">
        <v>1</v>
      </c>
      <c r="E308" s="207" t="s">
        <v>2869</v>
      </c>
      <c r="F308" s="207" t="s">
        <v>1378</v>
      </c>
      <c r="G308" s="184" t="s">
        <v>2932</v>
      </c>
      <c r="H308" s="184" t="s">
        <v>2933</v>
      </c>
      <c r="I308" s="219" t="s">
        <v>2244</v>
      </c>
      <c r="J308" s="184" t="s">
        <v>1660</v>
      </c>
      <c r="K308" s="158" t="s">
        <v>2248</v>
      </c>
      <c r="L308" s="184"/>
    </row>
    <row r="309" spans="1:12" s="70" customFormat="1" ht="15.75" x14ac:dyDescent="0.25">
      <c r="A309" s="215">
        <v>305</v>
      </c>
      <c r="B309" s="226">
        <v>43352</v>
      </c>
      <c r="C309" s="184" t="s">
        <v>4098</v>
      </c>
      <c r="D309" s="207">
        <v>1</v>
      </c>
      <c r="E309" s="207" t="s">
        <v>2934</v>
      </c>
      <c r="F309" s="184" t="s">
        <v>2293</v>
      </c>
      <c r="G309" s="207" t="s">
        <v>2935</v>
      </c>
      <c r="H309" s="207" t="s">
        <v>2936</v>
      </c>
      <c r="I309" s="219" t="s">
        <v>2243</v>
      </c>
      <c r="J309" s="184" t="s">
        <v>1660</v>
      </c>
      <c r="K309" s="158" t="s">
        <v>2937</v>
      </c>
      <c r="L309" s="184"/>
    </row>
    <row r="310" spans="1:12" s="70" customFormat="1" ht="15.75" x14ac:dyDescent="0.25">
      <c r="A310" s="215">
        <v>306</v>
      </c>
      <c r="B310" s="182">
        <v>43353</v>
      </c>
      <c r="C310" s="184" t="s">
        <v>4098</v>
      </c>
      <c r="D310" s="184">
        <v>1</v>
      </c>
      <c r="E310" s="184" t="s">
        <v>954</v>
      </c>
      <c r="F310" s="184"/>
      <c r="G310" s="184" t="s">
        <v>955</v>
      </c>
      <c r="H310" s="184" t="s">
        <v>956</v>
      </c>
      <c r="I310" s="184" t="s">
        <v>294</v>
      </c>
      <c r="J310" s="184" t="s">
        <v>1660</v>
      </c>
      <c r="K310" s="184" t="s">
        <v>295</v>
      </c>
      <c r="L310" s="184"/>
    </row>
    <row r="311" spans="1:12" s="70" customFormat="1" ht="15.75" x14ac:dyDescent="0.25">
      <c r="A311" s="215">
        <v>307</v>
      </c>
      <c r="B311" s="182">
        <v>43353</v>
      </c>
      <c r="C311" s="184" t="s">
        <v>4098</v>
      </c>
      <c r="D311" s="184">
        <v>1</v>
      </c>
      <c r="E311" s="184" t="s">
        <v>957</v>
      </c>
      <c r="F311" s="184"/>
      <c r="G311" s="184" t="s">
        <v>958</v>
      </c>
      <c r="H311" s="184" t="s">
        <v>959</v>
      </c>
      <c r="I311" s="184" t="s">
        <v>294</v>
      </c>
      <c r="J311" s="184" t="s">
        <v>1660</v>
      </c>
      <c r="K311" s="184" t="s">
        <v>564</v>
      </c>
      <c r="L311" s="184"/>
    </row>
    <row r="312" spans="1:12" s="70" customFormat="1" ht="15.75" x14ac:dyDescent="0.25">
      <c r="A312" s="215">
        <v>308</v>
      </c>
      <c r="B312" s="182">
        <v>43353</v>
      </c>
      <c r="C312" s="184" t="s">
        <v>4098</v>
      </c>
      <c r="D312" s="184">
        <v>1</v>
      </c>
      <c r="E312" s="184" t="s">
        <v>960</v>
      </c>
      <c r="F312" s="184"/>
      <c r="G312" s="184" t="s">
        <v>961</v>
      </c>
      <c r="H312" s="184" t="s">
        <v>962</v>
      </c>
      <c r="I312" s="184" t="s">
        <v>262</v>
      </c>
      <c r="J312" s="184" t="s">
        <v>1660</v>
      </c>
      <c r="K312" s="184" t="s">
        <v>33</v>
      </c>
      <c r="L312" s="184"/>
    </row>
    <row r="313" spans="1:12" s="70" customFormat="1" ht="15.75" x14ac:dyDescent="0.25">
      <c r="A313" s="215">
        <v>309</v>
      </c>
      <c r="B313" s="182">
        <v>43353</v>
      </c>
      <c r="C313" s="184" t="s">
        <v>4098</v>
      </c>
      <c r="D313" s="184">
        <v>1</v>
      </c>
      <c r="E313" s="184" t="s">
        <v>963</v>
      </c>
      <c r="F313" s="184"/>
      <c r="G313" s="184" t="s">
        <v>964</v>
      </c>
      <c r="H313" s="184" t="s">
        <v>965</v>
      </c>
      <c r="I313" s="184" t="s">
        <v>469</v>
      </c>
      <c r="J313" s="184" t="s">
        <v>1660</v>
      </c>
      <c r="K313" s="184" t="s">
        <v>564</v>
      </c>
      <c r="L313" s="184"/>
    </row>
    <row r="314" spans="1:12" s="70" customFormat="1" ht="15.75" x14ac:dyDescent="0.25">
      <c r="A314" s="215">
        <v>310</v>
      </c>
      <c r="B314" s="226">
        <v>43353</v>
      </c>
      <c r="C314" s="184" t="s">
        <v>4098</v>
      </c>
      <c r="D314" s="207">
        <v>1</v>
      </c>
      <c r="E314" s="207" t="s">
        <v>1829</v>
      </c>
      <c r="F314" s="184" t="s">
        <v>2293</v>
      </c>
      <c r="G314" s="207" t="s">
        <v>2938</v>
      </c>
      <c r="H314" s="207" t="s">
        <v>2247</v>
      </c>
      <c r="I314" s="219" t="s">
        <v>2244</v>
      </c>
      <c r="J314" s="184" t="s">
        <v>1660</v>
      </c>
      <c r="K314" s="158" t="s">
        <v>2237</v>
      </c>
      <c r="L314" s="184"/>
    </row>
    <row r="315" spans="1:12" s="70" customFormat="1" ht="15.75" x14ac:dyDescent="0.25">
      <c r="A315" s="215">
        <v>311</v>
      </c>
      <c r="B315" s="182">
        <v>43354</v>
      </c>
      <c r="C315" s="184" t="s">
        <v>4098</v>
      </c>
      <c r="D315" s="184">
        <v>1</v>
      </c>
      <c r="E315" s="184" t="s">
        <v>578</v>
      </c>
      <c r="F315" s="184"/>
      <c r="G315" s="184" t="s">
        <v>966</v>
      </c>
      <c r="H315" s="184" t="s">
        <v>967</v>
      </c>
      <c r="I315" s="184" t="s">
        <v>294</v>
      </c>
      <c r="J315" s="184" t="s">
        <v>1660</v>
      </c>
      <c r="K315" s="184" t="s">
        <v>33</v>
      </c>
      <c r="L315" s="184"/>
    </row>
    <row r="316" spans="1:12" s="70" customFormat="1" ht="15.75" x14ac:dyDescent="0.25">
      <c r="A316" s="215">
        <v>312</v>
      </c>
      <c r="B316" s="226">
        <v>43356</v>
      </c>
      <c r="C316" s="184" t="s">
        <v>4098</v>
      </c>
      <c r="D316" s="207">
        <v>1</v>
      </c>
      <c r="E316" s="207" t="s">
        <v>2939</v>
      </c>
      <c r="F316" s="207" t="s">
        <v>1372</v>
      </c>
      <c r="G316" s="207" t="s">
        <v>2940</v>
      </c>
      <c r="H316" s="207" t="s">
        <v>2941</v>
      </c>
      <c r="I316" s="219" t="s">
        <v>2243</v>
      </c>
      <c r="J316" s="184" t="s">
        <v>1660</v>
      </c>
      <c r="K316" s="158" t="s">
        <v>2229</v>
      </c>
      <c r="L316" s="184"/>
    </row>
    <row r="317" spans="1:12" s="70" customFormat="1" ht="15.75" x14ac:dyDescent="0.25">
      <c r="A317" s="215">
        <v>313</v>
      </c>
      <c r="B317" s="182">
        <v>43357</v>
      </c>
      <c r="C317" s="184" t="s">
        <v>4098</v>
      </c>
      <c r="D317" s="184">
        <v>1</v>
      </c>
      <c r="E317" s="184" t="s">
        <v>968</v>
      </c>
      <c r="F317" s="184"/>
      <c r="G317" s="184" t="s">
        <v>969</v>
      </c>
      <c r="H317" s="184" t="s">
        <v>970</v>
      </c>
      <c r="I317" s="184" t="s">
        <v>294</v>
      </c>
      <c r="J317" s="184" t="s">
        <v>1660</v>
      </c>
      <c r="K317" s="184" t="s">
        <v>499</v>
      </c>
      <c r="L317" s="184"/>
    </row>
    <row r="318" spans="1:12" s="70" customFormat="1" ht="15.75" x14ac:dyDescent="0.25">
      <c r="A318" s="215">
        <v>314</v>
      </c>
      <c r="B318" s="182">
        <v>43358</v>
      </c>
      <c r="C318" s="184" t="s">
        <v>4098</v>
      </c>
      <c r="D318" s="184">
        <v>1</v>
      </c>
      <c r="E318" s="184" t="s">
        <v>971</v>
      </c>
      <c r="F318" s="184"/>
      <c r="G318" s="184" t="s">
        <v>972</v>
      </c>
      <c r="H318" s="184" t="s">
        <v>973</v>
      </c>
      <c r="I318" s="184" t="s">
        <v>294</v>
      </c>
      <c r="J318" s="184" t="s">
        <v>1660</v>
      </c>
      <c r="K318" s="184" t="s">
        <v>564</v>
      </c>
      <c r="L318" s="184"/>
    </row>
    <row r="319" spans="1:12" s="70" customFormat="1" ht="15.75" x14ac:dyDescent="0.25">
      <c r="A319" s="215">
        <v>315</v>
      </c>
      <c r="B319" s="182">
        <v>43358</v>
      </c>
      <c r="C319" s="184" t="s">
        <v>4098</v>
      </c>
      <c r="D319" s="184">
        <v>1</v>
      </c>
      <c r="E319" s="184" t="s">
        <v>974</v>
      </c>
      <c r="F319" s="184"/>
      <c r="G319" s="184" t="s">
        <v>975</v>
      </c>
      <c r="H319" s="184" t="s">
        <v>976</v>
      </c>
      <c r="I319" s="184" t="s">
        <v>55</v>
      </c>
      <c r="J319" s="184" t="s">
        <v>1660</v>
      </c>
      <c r="K319" s="184" t="s">
        <v>295</v>
      </c>
      <c r="L319" s="184"/>
    </row>
    <row r="320" spans="1:12" s="70" customFormat="1" ht="15.75" x14ac:dyDescent="0.25">
      <c r="A320" s="215">
        <v>316</v>
      </c>
      <c r="B320" s="182">
        <v>43358</v>
      </c>
      <c r="C320" s="184" t="s">
        <v>4098</v>
      </c>
      <c r="D320" s="184">
        <v>1</v>
      </c>
      <c r="E320" s="184" t="s">
        <v>977</v>
      </c>
      <c r="F320" s="184"/>
      <c r="G320" s="184" t="s">
        <v>978</v>
      </c>
      <c r="H320" s="184" t="s">
        <v>979</v>
      </c>
      <c r="I320" s="184" t="s">
        <v>294</v>
      </c>
      <c r="J320" s="184" t="s">
        <v>1660</v>
      </c>
      <c r="K320" s="184" t="s">
        <v>33</v>
      </c>
      <c r="L320" s="184"/>
    </row>
    <row r="321" spans="1:12" s="70" customFormat="1" ht="15.75" x14ac:dyDescent="0.25">
      <c r="A321" s="215">
        <v>317</v>
      </c>
      <c r="B321" s="182">
        <v>43358</v>
      </c>
      <c r="C321" s="184" t="s">
        <v>4098</v>
      </c>
      <c r="D321" s="184">
        <v>1</v>
      </c>
      <c r="E321" s="184" t="s">
        <v>980</v>
      </c>
      <c r="F321" s="184"/>
      <c r="G321" s="184" t="s">
        <v>981</v>
      </c>
      <c r="H321" s="184" t="s">
        <v>982</v>
      </c>
      <c r="I321" s="184" t="s">
        <v>90</v>
      </c>
      <c r="J321" s="184" t="s">
        <v>1660</v>
      </c>
      <c r="K321" s="184" t="s">
        <v>33</v>
      </c>
      <c r="L321" s="184"/>
    </row>
    <row r="322" spans="1:12" s="70" customFormat="1" ht="15.75" x14ac:dyDescent="0.25">
      <c r="A322" s="215">
        <v>318</v>
      </c>
      <c r="B322" s="182">
        <v>43358</v>
      </c>
      <c r="C322" s="184" t="s">
        <v>4098</v>
      </c>
      <c r="D322" s="184">
        <v>1</v>
      </c>
      <c r="E322" s="184" t="s">
        <v>983</v>
      </c>
      <c r="F322" s="184"/>
      <c r="G322" s="184" t="s">
        <v>984</v>
      </c>
      <c r="H322" s="184" t="s">
        <v>985</v>
      </c>
      <c r="I322" s="184" t="s">
        <v>95</v>
      </c>
      <c r="J322" s="184" t="s">
        <v>1660</v>
      </c>
      <c r="K322" s="184" t="s">
        <v>33</v>
      </c>
      <c r="L322" s="184"/>
    </row>
    <row r="323" spans="1:12" s="70" customFormat="1" ht="15.75" x14ac:dyDescent="0.25">
      <c r="A323" s="215">
        <v>319</v>
      </c>
      <c r="B323" s="226">
        <v>43359</v>
      </c>
      <c r="C323" s="184" t="s">
        <v>4098</v>
      </c>
      <c r="D323" s="207">
        <v>1</v>
      </c>
      <c r="E323" s="207" t="s">
        <v>2942</v>
      </c>
      <c r="F323" s="184" t="s">
        <v>2293</v>
      </c>
      <c r="G323" s="207" t="s">
        <v>2943</v>
      </c>
      <c r="H323" s="207" t="s">
        <v>2944</v>
      </c>
      <c r="I323" s="219" t="s">
        <v>2945</v>
      </c>
      <c r="J323" s="184" t="s">
        <v>1660</v>
      </c>
      <c r="K323" s="158" t="s">
        <v>2946</v>
      </c>
      <c r="L323" s="184"/>
    </row>
    <row r="324" spans="1:12" s="70" customFormat="1" ht="15.75" x14ac:dyDescent="0.25">
      <c r="A324" s="215">
        <v>320</v>
      </c>
      <c r="B324" s="182">
        <v>43360</v>
      </c>
      <c r="C324" s="184" t="s">
        <v>4098</v>
      </c>
      <c r="D324" s="184">
        <v>1</v>
      </c>
      <c r="E324" s="184" t="s">
        <v>986</v>
      </c>
      <c r="F324" s="184"/>
      <c r="G324" s="184" t="s">
        <v>987</v>
      </c>
      <c r="H324" s="184" t="s">
        <v>988</v>
      </c>
      <c r="I324" s="184" t="s">
        <v>469</v>
      </c>
      <c r="J324" s="184" t="s">
        <v>1660</v>
      </c>
      <c r="K324" s="184" t="s">
        <v>33</v>
      </c>
      <c r="L324" s="184"/>
    </row>
    <row r="325" spans="1:12" s="70" customFormat="1" ht="15.75" x14ac:dyDescent="0.25">
      <c r="A325" s="215">
        <v>321</v>
      </c>
      <c r="B325" s="226">
        <v>43360</v>
      </c>
      <c r="C325" s="184" t="s">
        <v>4098</v>
      </c>
      <c r="D325" s="207">
        <v>1</v>
      </c>
      <c r="E325" s="207" t="s">
        <v>2947</v>
      </c>
      <c r="F325" s="207" t="s">
        <v>1378</v>
      </c>
      <c r="G325" s="207" t="s">
        <v>2948</v>
      </c>
      <c r="H325" s="207" t="s">
        <v>2949</v>
      </c>
      <c r="I325" s="219" t="s">
        <v>2244</v>
      </c>
      <c r="J325" s="184" t="s">
        <v>1660</v>
      </c>
      <c r="K325" s="158" t="s">
        <v>2248</v>
      </c>
      <c r="L325" s="184"/>
    </row>
    <row r="326" spans="1:12" s="70" customFormat="1" ht="15.75" x14ac:dyDescent="0.25">
      <c r="A326" s="215">
        <v>322</v>
      </c>
      <c r="B326" s="226">
        <v>43360</v>
      </c>
      <c r="C326" s="184" t="s">
        <v>4098</v>
      </c>
      <c r="D326" s="207">
        <v>1</v>
      </c>
      <c r="E326" s="207" t="s">
        <v>2950</v>
      </c>
      <c r="F326" s="184" t="s">
        <v>2293</v>
      </c>
      <c r="G326" s="207" t="s">
        <v>2951</v>
      </c>
      <c r="H326" s="207" t="s">
        <v>2952</v>
      </c>
      <c r="I326" s="219" t="s">
        <v>2243</v>
      </c>
      <c r="J326" s="184" t="s">
        <v>1660</v>
      </c>
      <c r="K326" s="158"/>
      <c r="L326" s="184"/>
    </row>
    <row r="327" spans="1:12" s="70" customFormat="1" ht="15.75" x14ac:dyDescent="0.25">
      <c r="A327" s="215">
        <v>323</v>
      </c>
      <c r="B327" s="226">
        <v>43361</v>
      </c>
      <c r="C327" s="184" t="s">
        <v>4098</v>
      </c>
      <c r="D327" s="207">
        <v>1</v>
      </c>
      <c r="E327" s="207" t="s">
        <v>2953</v>
      </c>
      <c r="F327" s="207" t="s">
        <v>1378</v>
      </c>
      <c r="G327" s="207" t="s">
        <v>2954</v>
      </c>
      <c r="H327" s="207" t="s">
        <v>2955</v>
      </c>
      <c r="I327" s="219" t="s">
        <v>2245</v>
      </c>
      <c r="J327" s="184" t="s">
        <v>1660</v>
      </c>
      <c r="K327" s="158"/>
      <c r="L327" s="184"/>
    </row>
    <row r="328" spans="1:12" s="70" customFormat="1" ht="15.75" x14ac:dyDescent="0.25">
      <c r="A328" s="215">
        <v>324</v>
      </c>
      <c r="B328" s="226">
        <v>43363</v>
      </c>
      <c r="C328" s="184" t="s">
        <v>4098</v>
      </c>
      <c r="D328" s="207">
        <v>1</v>
      </c>
      <c r="E328" s="207" t="s">
        <v>2956</v>
      </c>
      <c r="F328" s="184" t="s">
        <v>2293</v>
      </c>
      <c r="G328" s="207" t="s">
        <v>2957</v>
      </c>
      <c r="H328" s="207" t="s">
        <v>2958</v>
      </c>
      <c r="I328" s="219" t="s">
        <v>1383</v>
      </c>
      <c r="J328" s="184" t="s">
        <v>1660</v>
      </c>
      <c r="K328" s="158" t="s">
        <v>2350</v>
      </c>
      <c r="L328" s="184"/>
    </row>
    <row r="329" spans="1:12" s="70" customFormat="1" ht="15.75" x14ac:dyDescent="0.25">
      <c r="A329" s="215">
        <v>325</v>
      </c>
      <c r="B329" s="226">
        <v>43364</v>
      </c>
      <c r="C329" s="184" t="s">
        <v>4098</v>
      </c>
      <c r="D329" s="207">
        <v>1</v>
      </c>
      <c r="E329" s="207" t="s">
        <v>2959</v>
      </c>
      <c r="F329" s="184" t="s">
        <v>2293</v>
      </c>
      <c r="G329" s="207" t="s">
        <v>2960</v>
      </c>
      <c r="H329" s="207" t="s">
        <v>2961</v>
      </c>
      <c r="I329" s="219" t="s">
        <v>294</v>
      </c>
      <c r="J329" s="184" t="s">
        <v>1660</v>
      </c>
      <c r="K329" s="158" t="s">
        <v>2914</v>
      </c>
      <c r="L329" s="184"/>
    </row>
    <row r="330" spans="1:12" s="70" customFormat="1" ht="15.75" x14ac:dyDescent="0.25">
      <c r="A330" s="215">
        <v>326</v>
      </c>
      <c r="B330" s="226">
        <v>43364</v>
      </c>
      <c r="C330" s="184" t="s">
        <v>4098</v>
      </c>
      <c r="D330" s="207">
        <v>1</v>
      </c>
      <c r="E330" s="207" t="s">
        <v>2962</v>
      </c>
      <c r="F330" s="184" t="s">
        <v>2293</v>
      </c>
      <c r="G330" s="184" t="s">
        <v>2293</v>
      </c>
      <c r="H330" s="184" t="s">
        <v>2293</v>
      </c>
      <c r="I330" s="219" t="s">
        <v>2249</v>
      </c>
      <c r="J330" s="184" t="s">
        <v>1660</v>
      </c>
      <c r="K330" s="158"/>
      <c r="L330" s="184"/>
    </row>
    <row r="331" spans="1:12" s="70" customFormat="1" ht="15.75" x14ac:dyDescent="0.25">
      <c r="A331" s="215">
        <v>327</v>
      </c>
      <c r="B331" s="182">
        <v>43365</v>
      </c>
      <c r="C331" s="184" t="s">
        <v>4098</v>
      </c>
      <c r="D331" s="184">
        <v>1</v>
      </c>
      <c r="E331" s="184" t="s">
        <v>989</v>
      </c>
      <c r="F331" s="184"/>
      <c r="G331" s="184" t="s">
        <v>990</v>
      </c>
      <c r="H331" s="184" t="s">
        <v>991</v>
      </c>
      <c r="I331" s="184" t="s">
        <v>31</v>
      </c>
      <c r="J331" s="184" t="s">
        <v>1660</v>
      </c>
      <c r="K331" s="184" t="s">
        <v>33</v>
      </c>
      <c r="L331" s="184"/>
    </row>
    <row r="332" spans="1:12" s="70" customFormat="1" ht="15.75" x14ac:dyDescent="0.25">
      <c r="A332" s="215">
        <v>328</v>
      </c>
      <c r="B332" s="182">
        <v>43365</v>
      </c>
      <c r="C332" s="184" t="s">
        <v>4098</v>
      </c>
      <c r="D332" s="184">
        <v>1</v>
      </c>
      <c r="E332" s="184" t="s">
        <v>992</v>
      </c>
      <c r="F332" s="184"/>
      <c r="G332" s="184" t="s">
        <v>993</v>
      </c>
      <c r="H332" s="184" t="s">
        <v>994</v>
      </c>
      <c r="I332" s="184" t="s">
        <v>294</v>
      </c>
      <c r="J332" s="184" t="s">
        <v>1660</v>
      </c>
      <c r="K332" s="184" t="s">
        <v>33</v>
      </c>
      <c r="L332" s="184"/>
    </row>
    <row r="333" spans="1:12" s="70" customFormat="1" ht="15.75" x14ac:dyDescent="0.25">
      <c r="A333" s="215">
        <v>329</v>
      </c>
      <c r="B333" s="182">
        <v>43365</v>
      </c>
      <c r="C333" s="184" t="s">
        <v>4098</v>
      </c>
      <c r="D333" s="184">
        <v>1</v>
      </c>
      <c r="E333" s="184" t="s">
        <v>995</v>
      </c>
      <c r="F333" s="184"/>
      <c r="G333" s="184" t="s">
        <v>996</v>
      </c>
      <c r="H333" s="184" t="s">
        <v>997</v>
      </c>
      <c r="I333" s="184" t="s">
        <v>200</v>
      </c>
      <c r="J333" s="184" t="s">
        <v>1660</v>
      </c>
      <c r="K333" s="184" t="s">
        <v>33</v>
      </c>
      <c r="L333" s="184"/>
    </row>
    <row r="334" spans="1:12" s="70" customFormat="1" ht="15.75" x14ac:dyDescent="0.25">
      <c r="A334" s="215">
        <v>330</v>
      </c>
      <c r="B334" s="182">
        <v>43365</v>
      </c>
      <c r="C334" s="184" t="s">
        <v>4098</v>
      </c>
      <c r="D334" s="184">
        <v>1</v>
      </c>
      <c r="E334" s="184" t="s">
        <v>998</v>
      </c>
      <c r="F334" s="184"/>
      <c r="G334" s="184" t="s">
        <v>999</v>
      </c>
      <c r="H334" s="184" t="s">
        <v>1000</v>
      </c>
      <c r="I334" s="184" t="s">
        <v>95</v>
      </c>
      <c r="J334" s="184" t="s">
        <v>1660</v>
      </c>
      <c r="K334" s="184" t="s">
        <v>33</v>
      </c>
      <c r="L334" s="184"/>
    </row>
    <row r="335" spans="1:12" s="70" customFormat="1" ht="15.75" x14ac:dyDescent="0.25">
      <c r="A335" s="215">
        <v>331</v>
      </c>
      <c r="B335" s="182">
        <v>43365</v>
      </c>
      <c r="C335" s="184" t="s">
        <v>4098</v>
      </c>
      <c r="D335" s="184">
        <v>1</v>
      </c>
      <c r="E335" s="184" t="s">
        <v>696</v>
      </c>
      <c r="F335" s="184"/>
      <c r="G335" s="184" t="s">
        <v>1001</v>
      </c>
      <c r="H335" s="184" t="s">
        <v>1002</v>
      </c>
      <c r="I335" s="184" t="s">
        <v>95</v>
      </c>
      <c r="J335" s="184" t="s">
        <v>1660</v>
      </c>
      <c r="K335" s="184" t="s">
        <v>33</v>
      </c>
      <c r="L335" s="184"/>
    </row>
    <row r="336" spans="1:12" s="70" customFormat="1" ht="15.75" x14ac:dyDescent="0.25">
      <c r="A336" s="215">
        <v>332</v>
      </c>
      <c r="B336" s="226">
        <v>43367</v>
      </c>
      <c r="C336" s="184" t="s">
        <v>4098</v>
      </c>
      <c r="D336" s="207">
        <v>1</v>
      </c>
      <c r="E336" s="207" t="s">
        <v>2963</v>
      </c>
      <c r="F336" s="184" t="s">
        <v>2293</v>
      </c>
      <c r="G336" s="207" t="s">
        <v>2964</v>
      </c>
      <c r="H336" s="207" t="s">
        <v>2965</v>
      </c>
      <c r="I336" s="219" t="s">
        <v>294</v>
      </c>
      <c r="J336" s="184" t="s">
        <v>1660</v>
      </c>
      <c r="K336" s="158" t="s">
        <v>2350</v>
      </c>
      <c r="L336" s="184"/>
    </row>
    <row r="337" spans="1:12" s="70" customFormat="1" ht="15.75" x14ac:dyDescent="0.25">
      <c r="A337" s="215">
        <v>333</v>
      </c>
      <c r="B337" s="182">
        <v>43368</v>
      </c>
      <c r="C337" s="184" t="s">
        <v>4098</v>
      </c>
      <c r="D337" s="184">
        <v>1</v>
      </c>
      <c r="E337" s="184" t="s">
        <v>1003</v>
      </c>
      <c r="F337" s="184"/>
      <c r="G337" s="184" t="s">
        <v>1004</v>
      </c>
      <c r="H337" s="184" t="s">
        <v>1005</v>
      </c>
      <c r="I337" s="184" t="s">
        <v>77</v>
      </c>
      <c r="J337" s="184" t="s">
        <v>1660</v>
      </c>
      <c r="K337" s="184" t="s">
        <v>33</v>
      </c>
      <c r="L337" s="184"/>
    </row>
    <row r="338" spans="1:12" s="70" customFormat="1" ht="15.75" x14ac:dyDescent="0.25">
      <c r="A338" s="215">
        <v>334</v>
      </c>
      <c r="B338" s="182">
        <v>43368</v>
      </c>
      <c r="C338" s="184" t="s">
        <v>4098</v>
      </c>
      <c r="D338" s="184">
        <v>1</v>
      </c>
      <c r="E338" s="184" t="s">
        <v>1006</v>
      </c>
      <c r="F338" s="184"/>
      <c r="G338" s="184" t="s">
        <v>1007</v>
      </c>
      <c r="H338" s="184" t="s">
        <v>1008</v>
      </c>
      <c r="I338" s="184" t="s">
        <v>77</v>
      </c>
      <c r="J338" s="184" t="s">
        <v>1660</v>
      </c>
      <c r="K338" s="184" t="s">
        <v>295</v>
      </c>
      <c r="L338" s="184"/>
    </row>
    <row r="339" spans="1:12" s="70" customFormat="1" ht="15.75" x14ac:dyDescent="0.25">
      <c r="A339" s="215">
        <v>335</v>
      </c>
      <c r="B339" s="182">
        <v>43368</v>
      </c>
      <c r="C339" s="184" t="s">
        <v>4098</v>
      </c>
      <c r="D339" s="184">
        <v>1</v>
      </c>
      <c r="E339" s="184" t="s">
        <v>1009</v>
      </c>
      <c r="F339" s="184"/>
      <c r="G339" s="184" t="s">
        <v>1010</v>
      </c>
      <c r="H339" s="184" t="s">
        <v>1011</v>
      </c>
      <c r="I339" s="184" t="s">
        <v>51</v>
      </c>
      <c r="J339" s="184" t="s">
        <v>1660</v>
      </c>
      <c r="K339" s="184" t="s">
        <v>295</v>
      </c>
      <c r="L339" s="184"/>
    </row>
    <row r="340" spans="1:12" s="70" customFormat="1" ht="15.75" x14ac:dyDescent="0.25">
      <c r="A340" s="215">
        <v>336</v>
      </c>
      <c r="B340" s="182">
        <v>43368</v>
      </c>
      <c r="C340" s="184" t="s">
        <v>4098</v>
      </c>
      <c r="D340" s="184">
        <v>1</v>
      </c>
      <c r="E340" s="184" t="s">
        <v>1012</v>
      </c>
      <c r="F340" s="184"/>
      <c r="G340" s="184" t="s">
        <v>1013</v>
      </c>
      <c r="H340" s="184" t="s">
        <v>1014</v>
      </c>
      <c r="I340" s="184" t="s">
        <v>95</v>
      </c>
      <c r="J340" s="184" t="s">
        <v>1660</v>
      </c>
      <c r="K340" s="184" t="s">
        <v>499</v>
      </c>
      <c r="L340" s="184"/>
    </row>
    <row r="341" spans="1:12" s="70" customFormat="1" ht="15.75" x14ac:dyDescent="0.25">
      <c r="A341" s="215">
        <v>337</v>
      </c>
      <c r="B341" s="210">
        <v>43369</v>
      </c>
      <c r="C341" s="184" t="s">
        <v>4098</v>
      </c>
      <c r="D341" s="207">
        <v>1</v>
      </c>
      <c r="E341" s="207" t="s">
        <v>2966</v>
      </c>
      <c r="F341" s="207" t="s">
        <v>1372</v>
      </c>
      <c r="G341" s="207" t="s">
        <v>2967</v>
      </c>
      <c r="H341" s="207" t="s">
        <v>2968</v>
      </c>
      <c r="I341" s="219" t="s">
        <v>2245</v>
      </c>
      <c r="J341" s="184" t="s">
        <v>1660</v>
      </c>
      <c r="K341" s="158" t="s">
        <v>2237</v>
      </c>
      <c r="L341" s="184"/>
    </row>
    <row r="342" spans="1:12" s="70" customFormat="1" ht="15.75" x14ac:dyDescent="0.25">
      <c r="A342" s="215">
        <v>338</v>
      </c>
      <c r="B342" s="182">
        <v>43370</v>
      </c>
      <c r="C342" s="184" t="s">
        <v>4098</v>
      </c>
      <c r="D342" s="184">
        <v>1</v>
      </c>
      <c r="E342" s="184" t="s">
        <v>2969</v>
      </c>
      <c r="F342" s="184" t="s">
        <v>1378</v>
      </c>
      <c r="G342" s="184" t="s">
        <v>2970</v>
      </c>
      <c r="H342" s="184" t="s">
        <v>2971</v>
      </c>
      <c r="I342" s="222" t="s">
        <v>1383</v>
      </c>
      <c r="J342" s="184" t="s">
        <v>1660</v>
      </c>
      <c r="K342" s="158" t="s">
        <v>2229</v>
      </c>
      <c r="L342" s="184"/>
    </row>
    <row r="343" spans="1:12" s="70" customFormat="1" ht="15.75" x14ac:dyDescent="0.25">
      <c r="A343" s="215">
        <v>339</v>
      </c>
      <c r="B343" s="182">
        <v>43370</v>
      </c>
      <c r="C343" s="184" t="s">
        <v>4098</v>
      </c>
      <c r="D343" s="184">
        <v>1</v>
      </c>
      <c r="E343" s="184" t="s">
        <v>2972</v>
      </c>
      <c r="F343" s="184" t="s">
        <v>1372</v>
      </c>
      <c r="G343" s="184" t="s">
        <v>2973</v>
      </c>
      <c r="H343" s="184" t="s">
        <v>2974</v>
      </c>
      <c r="I343" s="184" t="s">
        <v>1383</v>
      </c>
      <c r="J343" s="184" t="s">
        <v>1660</v>
      </c>
      <c r="K343" s="158" t="s">
        <v>2914</v>
      </c>
      <c r="L343" s="184"/>
    </row>
    <row r="344" spans="1:12" s="70" customFormat="1" ht="15.75" x14ac:dyDescent="0.25">
      <c r="A344" s="215">
        <v>340</v>
      </c>
      <c r="B344" s="182">
        <v>43371</v>
      </c>
      <c r="C344" s="184" t="s">
        <v>4098</v>
      </c>
      <c r="D344" s="184">
        <v>1</v>
      </c>
      <c r="E344" s="184" t="s">
        <v>458</v>
      </c>
      <c r="F344" s="184"/>
      <c r="G344" s="184" t="s">
        <v>1015</v>
      </c>
      <c r="H344" s="184" t="s">
        <v>1016</v>
      </c>
      <c r="I344" s="184" t="s">
        <v>31</v>
      </c>
      <c r="J344" s="184" t="s">
        <v>1660</v>
      </c>
      <c r="K344" s="184" t="s">
        <v>33</v>
      </c>
      <c r="L344" s="184"/>
    </row>
    <row r="345" spans="1:12" s="70" customFormat="1" ht="15.75" x14ac:dyDescent="0.25">
      <c r="A345" s="215">
        <v>341</v>
      </c>
      <c r="B345" s="182">
        <v>43371</v>
      </c>
      <c r="C345" s="184" t="s">
        <v>4098</v>
      </c>
      <c r="D345" s="184">
        <v>1</v>
      </c>
      <c r="E345" s="184" t="s">
        <v>1017</v>
      </c>
      <c r="F345" s="184"/>
      <c r="G345" s="184" t="s">
        <v>1018</v>
      </c>
      <c r="H345" s="184" t="s">
        <v>1019</v>
      </c>
      <c r="I345" s="184" t="s">
        <v>31</v>
      </c>
      <c r="J345" s="184" t="s">
        <v>1660</v>
      </c>
      <c r="K345" s="184" t="s">
        <v>33</v>
      </c>
      <c r="L345" s="184"/>
    </row>
    <row r="346" spans="1:12" s="70" customFormat="1" ht="15.75" x14ac:dyDescent="0.25">
      <c r="A346" s="215">
        <v>342</v>
      </c>
      <c r="B346" s="182">
        <v>43371</v>
      </c>
      <c r="C346" s="184" t="s">
        <v>4098</v>
      </c>
      <c r="D346" s="184">
        <v>1</v>
      </c>
      <c r="E346" s="184" t="s">
        <v>1020</v>
      </c>
      <c r="F346" s="184"/>
      <c r="G346" s="184" t="s">
        <v>1021</v>
      </c>
      <c r="H346" s="184" t="s">
        <v>1022</v>
      </c>
      <c r="I346" s="184" t="s">
        <v>200</v>
      </c>
      <c r="J346" s="184" t="s">
        <v>1660</v>
      </c>
      <c r="K346" s="184" t="s">
        <v>564</v>
      </c>
      <c r="L346" s="184"/>
    </row>
    <row r="347" spans="1:12" s="70" customFormat="1" ht="15.75" x14ac:dyDescent="0.25">
      <c r="A347" s="215">
        <v>343</v>
      </c>
      <c r="B347" s="182">
        <v>43371</v>
      </c>
      <c r="C347" s="184" t="s">
        <v>4098</v>
      </c>
      <c r="D347" s="184">
        <v>1</v>
      </c>
      <c r="E347" s="184" t="s">
        <v>1023</v>
      </c>
      <c r="F347" s="184"/>
      <c r="G347" s="184" t="s">
        <v>1024</v>
      </c>
      <c r="H347" s="184" t="s">
        <v>1025</v>
      </c>
      <c r="I347" s="184" t="s">
        <v>51</v>
      </c>
      <c r="J347" s="184" t="s">
        <v>1660</v>
      </c>
      <c r="K347" s="184" t="s">
        <v>33</v>
      </c>
      <c r="L347" s="184"/>
    </row>
    <row r="348" spans="1:12" s="70" customFormat="1" ht="15.75" x14ac:dyDescent="0.25">
      <c r="A348" s="215">
        <v>344</v>
      </c>
      <c r="B348" s="182">
        <v>43371</v>
      </c>
      <c r="C348" s="184" t="s">
        <v>4098</v>
      </c>
      <c r="D348" s="184">
        <v>1</v>
      </c>
      <c r="E348" s="184" t="s">
        <v>1026</v>
      </c>
      <c r="F348" s="184"/>
      <c r="G348" s="184" t="s">
        <v>1027</v>
      </c>
      <c r="H348" s="184" t="s">
        <v>1028</v>
      </c>
      <c r="I348" s="184" t="s">
        <v>31</v>
      </c>
      <c r="J348" s="184" t="s">
        <v>1660</v>
      </c>
      <c r="K348" s="184" t="s">
        <v>33</v>
      </c>
      <c r="L348" s="184"/>
    </row>
    <row r="349" spans="1:12" s="70" customFormat="1" ht="15.75" x14ac:dyDescent="0.25">
      <c r="A349" s="215">
        <v>345</v>
      </c>
      <c r="B349" s="182">
        <v>43371</v>
      </c>
      <c r="C349" s="184" t="s">
        <v>4098</v>
      </c>
      <c r="D349" s="184">
        <v>1</v>
      </c>
      <c r="E349" s="184" t="s">
        <v>2975</v>
      </c>
      <c r="F349" s="184" t="s">
        <v>2293</v>
      </c>
      <c r="G349" s="184" t="s">
        <v>2293</v>
      </c>
      <c r="H349" s="184" t="s">
        <v>2293</v>
      </c>
      <c r="I349" s="184" t="s">
        <v>1379</v>
      </c>
      <c r="J349" s="184" t="s">
        <v>1660</v>
      </c>
      <c r="K349" s="158"/>
      <c r="L349" s="184"/>
    </row>
    <row r="350" spans="1:12" s="70" customFormat="1" ht="15.75" x14ac:dyDescent="0.25">
      <c r="A350" s="215">
        <v>346</v>
      </c>
      <c r="B350" s="182">
        <v>43373</v>
      </c>
      <c r="C350" s="184" t="s">
        <v>4098</v>
      </c>
      <c r="D350" s="184">
        <v>1</v>
      </c>
      <c r="E350" s="184" t="s">
        <v>2976</v>
      </c>
      <c r="F350" s="184" t="s">
        <v>2293</v>
      </c>
      <c r="G350" s="184" t="s">
        <v>2977</v>
      </c>
      <c r="H350" s="184" t="s">
        <v>2978</v>
      </c>
      <c r="I350" s="184" t="s">
        <v>1477</v>
      </c>
      <c r="J350" s="184" t="s">
        <v>1660</v>
      </c>
      <c r="K350" s="158" t="s">
        <v>2229</v>
      </c>
      <c r="L350" s="184"/>
    </row>
    <row r="351" spans="1:12" s="70" customFormat="1" ht="15.75" x14ac:dyDescent="0.25">
      <c r="A351" s="215">
        <v>347</v>
      </c>
      <c r="B351" s="182">
        <v>43374</v>
      </c>
      <c r="C351" s="184" t="s">
        <v>4098</v>
      </c>
      <c r="D351" s="184">
        <v>1</v>
      </c>
      <c r="E351" s="184" t="s">
        <v>1029</v>
      </c>
      <c r="F351" s="184"/>
      <c r="G351" s="184" t="s">
        <v>1030</v>
      </c>
      <c r="H351" s="184" t="s">
        <v>1031</v>
      </c>
      <c r="I351" s="184" t="s">
        <v>95</v>
      </c>
      <c r="J351" s="184" t="s">
        <v>1660</v>
      </c>
      <c r="K351" s="184" t="s">
        <v>33</v>
      </c>
      <c r="L351" s="184"/>
    </row>
    <row r="352" spans="1:12" s="70" customFormat="1" ht="15.75" x14ac:dyDescent="0.25">
      <c r="A352" s="215">
        <v>348</v>
      </c>
      <c r="B352" s="182">
        <v>43374</v>
      </c>
      <c r="C352" s="184" t="s">
        <v>4098</v>
      </c>
      <c r="D352" s="184">
        <v>1</v>
      </c>
      <c r="E352" s="184" t="s">
        <v>1032</v>
      </c>
      <c r="F352" s="184"/>
      <c r="G352" s="184" t="s">
        <v>1033</v>
      </c>
      <c r="H352" s="184" t="s">
        <v>1034</v>
      </c>
      <c r="I352" s="184" t="s">
        <v>294</v>
      </c>
      <c r="J352" s="184" t="s">
        <v>1660</v>
      </c>
      <c r="K352" s="184" t="s">
        <v>33</v>
      </c>
      <c r="L352" s="184"/>
    </row>
    <row r="353" spans="1:12" s="70" customFormat="1" ht="15.75" x14ac:dyDescent="0.25">
      <c r="A353" s="215">
        <v>349</v>
      </c>
      <c r="B353" s="182">
        <v>43374</v>
      </c>
      <c r="C353" s="184" t="s">
        <v>4098</v>
      </c>
      <c r="D353" s="184">
        <v>1</v>
      </c>
      <c r="E353" s="184" t="s">
        <v>2979</v>
      </c>
      <c r="F353" s="184" t="s">
        <v>1378</v>
      </c>
      <c r="G353" s="184" t="s">
        <v>2735</v>
      </c>
      <c r="H353" s="184" t="s">
        <v>2790</v>
      </c>
      <c r="I353" s="184" t="s">
        <v>2245</v>
      </c>
      <c r="J353" s="184" t="s">
        <v>1660</v>
      </c>
      <c r="K353" s="158" t="s">
        <v>2229</v>
      </c>
      <c r="L353" s="184"/>
    </row>
    <row r="354" spans="1:12" s="70" customFormat="1" ht="15.75" x14ac:dyDescent="0.25">
      <c r="A354" s="215">
        <v>350</v>
      </c>
      <c r="B354" s="182">
        <v>43375</v>
      </c>
      <c r="C354" s="184" t="s">
        <v>4098</v>
      </c>
      <c r="D354" s="184">
        <v>1</v>
      </c>
      <c r="E354" s="184" t="s">
        <v>1035</v>
      </c>
      <c r="F354" s="184"/>
      <c r="G354" s="184" t="s">
        <v>1036</v>
      </c>
      <c r="H354" s="184" t="s">
        <v>1037</v>
      </c>
      <c r="I354" s="184" t="s">
        <v>469</v>
      </c>
      <c r="J354" s="184" t="s">
        <v>1660</v>
      </c>
      <c r="K354" s="184" t="s">
        <v>33</v>
      </c>
      <c r="L354" s="184"/>
    </row>
    <row r="355" spans="1:12" s="70" customFormat="1" ht="15.75" x14ac:dyDescent="0.25">
      <c r="A355" s="215">
        <v>351</v>
      </c>
      <c r="B355" s="182">
        <v>43375</v>
      </c>
      <c r="C355" s="184" t="s">
        <v>4098</v>
      </c>
      <c r="D355" s="184">
        <v>1</v>
      </c>
      <c r="E355" s="184" t="s">
        <v>1038</v>
      </c>
      <c r="F355" s="184"/>
      <c r="G355" s="184" t="s">
        <v>1039</v>
      </c>
      <c r="H355" s="184" t="s">
        <v>1040</v>
      </c>
      <c r="I355" s="184" t="s">
        <v>469</v>
      </c>
      <c r="J355" s="184" t="s">
        <v>1660</v>
      </c>
      <c r="K355" s="184" t="s">
        <v>33</v>
      </c>
      <c r="L355" s="184"/>
    </row>
    <row r="356" spans="1:12" s="70" customFormat="1" ht="15.75" x14ac:dyDescent="0.25">
      <c r="A356" s="215">
        <v>352</v>
      </c>
      <c r="B356" s="182">
        <v>43377</v>
      </c>
      <c r="C356" s="184" t="s">
        <v>4098</v>
      </c>
      <c r="D356" s="184">
        <v>1</v>
      </c>
      <c r="E356" s="184" t="s">
        <v>2980</v>
      </c>
      <c r="F356" s="184" t="s">
        <v>1378</v>
      </c>
      <c r="G356" s="184" t="s">
        <v>2981</v>
      </c>
      <c r="H356" s="184" t="s">
        <v>2982</v>
      </c>
      <c r="I356" s="184" t="s">
        <v>2245</v>
      </c>
      <c r="J356" s="184" t="s">
        <v>1660</v>
      </c>
      <c r="K356" s="158" t="s">
        <v>2229</v>
      </c>
      <c r="L356" s="184"/>
    </row>
    <row r="357" spans="1:12" s="70" customFormat="1" ht="15.75" x14ac:dyDescent="0.25">
      <c r="A357" s="215">
        <v>353</v>
      </c>
      <c r="B357" s="182">
        <v>43377</v>
      </c>
      <c r="C357" s="184" t="s">
        <v>4098</v>
      </c>
      <c r="D357" s="184">
        <v>1</v>
      </c>
      <c r="E357" s="184" t="s">
        <v>2612</v>
      </c>
      <c r="F357" s="184" t="s">
        <v>1372</v>
      </c>
      <c r="G357" s="184" t="s">
        <v>2983</v>
      </c>
      <c r="H357" s="184" t="s">
        <v>2984</v>
      </c>
      <c r="I357" s="184" t="s">
        <v>2985</v>
      </c>
      <c r="J357" s="184" t="s">
        <v>1660</v>
      </c>
      <c r="K357" s="158" t="s">
        <v>2229</v>
      </c>
      <c r="L357" s="184"/>
    </row>
    <row r="358" spans="1:12" s="70" customFormat="1" ht="15.75" x14ac:dyDescent="0.25">
      <c r="A358" s="215">
        <v>354</v>
      </c>
      <c r="B358" s="182">
        <v>43378</v>
      </c>
      <c r="C358" s="184" t="s">
        <v>4098</v>
      </c>
      <c r="D358" s="184">
        <v>1</v>
      </c>
      <c r="E358" s="184" t="s">
        <v>2986</v>
      </c>
      <c r="F358" s="184" t="s">
        <v>1372</v>
      </c>
      <c r="G358" s="184" t="s">
        <v>2987</v>
      </c>
      <c r="H358" s="184" t="s">
        <v>2988</v>
      </c>
      <c r="I358" s="184" t="s">
        <v>2245</v>
      </c>
      <c r="J358" s="184" t="s">
        <v>1660</v>
      </c>
      <c r="K358" s="158" t="s">
        <v>2248</v>
      </c>
      <c r="L358" s="184"/>
    </row>
    <row r="359" spans="1:12" s="70" customFormat="1" ht="15.75" x14ac:dyDescent="0.25">
      <c r="A359" s="215">
        <v>355</v>
      </c>
      <c r="B359" s="182">
        <v>43378</v>
      </c>
      <c r="C359" s="184" t="s">
        <v>4098</v>
      </c>
      <c r="D359" s="184">
        <v>1</v>
      </c>
      <c r="E359" s="184" t="s">
        <v>2989</v>
      </c>
      <c r="F359" s="184" t="s">
        <v>1378</v>
      </c>
      <c r="G359" s="184" t="s">
        <v>2990</v>
      </c>
      <c r="H359" s="184" t="s">
        <v>2991</v>
      </c>
      <c r="I359" s="184" t="s">
        <v>2244</v>
      </c>
      <c r="J359" s="184" t="s">
        <v>1660</v>
      </c>
      <c r="K359" s="158" t="s">
        <v>2248</v>
      </c>
      <c r="L359" s="184"/>
    </row>
    <row r="360" spans="1:12" s="70" customFormat="1" ht="15.75" x14ac:dyDescent="0.25">
      <c r="A360" s="215">
        <v>356</v>
      </c>
      <c r="B360" s="182">
        <v>43379</v>
      </c>
      <c r="C360" s="184" t="s">
        <v>4098</v>
      </c>
      <c r="D360" s="184">
        <v>1</v>
      </c>
      <c r="E360" s="184" t="s">
        <v>1041</v>
      </c>
      <c r="F360" s="184"/>
      <c r="G360" s="184" t="s">
        <v>1042</v>
      </c>
      <c r="H360" s="184" t="s">
        <v>1043</v>
      </c>
      <c r="I360" s="184" t="s">
        <v>294</v>
      </c>
      <c r="J360" s="184" t="s">
        <v>1660</v>
      </c>
      <c r="K360" s="184" t="s">
        <v>33</v>
      </c>
      <c r="L360" s="184"/>
    </row>
    <row r="361" spans="1:12" s="70" customFormat="1" ht="15.75" x14ac:dyDescent="0.25">
      <c r="A361" s="215">
        <v>357</v>
      </c>
      <c r="B361" s="182">
        <v>43379</v>
      </c>
      <c r="C361" s="184" t="s">
        <v>4098</v>
      </c>
      <c r="D361" s="184">
        <v>1</v>
      </c>
      <c r="E361" s="184" t="s">
        <v>1044</v>
      </c>
      <c r="F361" s="184"/>
      <c r="G361" s="184" t="s">
        <v>1045</v>
      </c>
      <c r="H361" s="184" t="s">
        <v>1046</v>
      </c>
      <c r="I361" s="184" t="s">
        <v>262</v>
      </c>
      <c r="J361" s="184" t="s">
        <v>1660</v>
      </c>
      <c r="K361" s="184" t="s">
        <v>33</v>
      </c>
      <c r="L361" s="184"/>
    </row>
    <row r="362" spans="1:12" s="70" customFormat="1" ht="15.75" x14ac:dyDescent="0.25">
      <c r="A362" s="215">
        <v>358</v>
      </c>
      <c r="B362" s="182">
        <v>43379</v>
      </c>
      <c r="C362" s="184" t="s">
        <v>4098</v>
      </c>
      <c r="D362" s="184">
        <v>1</v>
      </c>
      <c r="E362" s="184" t="s">
        <v>1047</v>
      </c>
      <c r="F362" s="184"/>
      <c r="G362" s="184" t="s">
        <v>1048</v>
      </c>
      <c r="H362" s="184" t="s">
        <v>1049</v>
      </c>
      <c r="I362" s="184" t="s">
        <v>31</v>
      </c>
      <c r="J362" s="184" t="s">
        <v>1660</v>
      </c>
      <c r="K362" s="184" t="s">
        <v>564</v>
      </c>
      <c r="L362" s="184"/>
    </row>
    <row r="363" spans="1:12" s="70" customFormat="1" ht="15.75" x14ac:dyDescent="0.25">
      <c r="A363" s="215">
        <v>359</v>
      </c>
      <c r="B363" s="182">
        <v>43379</v>
      </c>
      <c r="C363" s="184" t="s">
        <v>4098</v>
      </c>
      <c r="D363" s="184">
        <v>1</v>
      </c>
      <c r="E363" s="184" t="s">
        <v>915</v>
      </c>
      <c r="F363" s="184"/>
      <c r="G363" s="184" t="s">
        <v>1050</v>
      </c>
      <c r="H363" s="184" t="s">
        <v>1051</v>
      </c>
      <c r="I363" s="184" t="s">
        <v>31</v>
      </c>
      <c r="J363" s="184" t="s">
        <v>1660</v>
      </c>
      <c r="K363" s="184" t="s">
        <v>564</v>
      </c>
      <c r="L363" s="184"/>
    </row>
    <row r="364" spans="1:12" s="70" customFormat="1" ht="15.75" x14ac:dyDescent="0.25">
      <c r="A364" s="215">
        <v>360</v>
      </c>
      <c r="B364" s="182">
        <v>43380</v>
      </c>
      <c r="C364" s="184" t="s">
        <v>4098</v>
      </c>
      <c r="D364" s="184">
        <v>1</v>
      </c>
      <c r="E364" s="184" t="s">
        <v>2992</v>
      </c>
      <c r="F364" s="184" t="s">
        <v>1372</v>
      </c>
      <c r="G364" s="184" t="s">
        <v>2993</v>
      </c>
      <c r="H364" s="184" t="s">
        <v>2994</v>
      </c>
      <c r="I364" s="184" t="s">
        <v>2245</v>
      </c>
      <c r="J364" s="184" t="s">
        <v>1660</v>
      </c>
      <c r="K364" s="158" t="s">
        <v>2995</v>
      </c>
      <c r="L364" s="184"/>
    </row>
    <row r="365" spans="1:12" s="70" customFormat="1" ht="15.75" x14ac:dyDescent="0.25">
      <c r="A365" s="215">
        <v>361</v>
      </c>
      <c r="B365" s="182">
        <v>43380</v>
      </c>
      <c r="C365" s="184" t="s">
        <v>4098</v>
      </c>
      <c r="D365" s="184">
        <v>1</v>
      </c>
      <c r="E365" s="184" t="s">
        <v>2996</v>
      </c>
      <c r="F365" s="184" t="s">
        <v>1372</v>
      </c>
      <c r="G365" s="184" t="s">
        <v>2293</v>
      </c>
      <c r="H365" s="184" t="s">
        <v>2293</v>
      </c>
      <c r="I365" s="184" t="s">
        <v>31</v>
      </c>
      <c r="J365" s="184" t="s">
        <v>1660</v>
      </c>
      <c r="K365" s="158"/>
      <c r="L365" s="184"/>
    </row>
    <row r="366" spans="1:12" s="70" customFormat="1" ht="15.75" x14ac:dyDescent="0.25">
      <c r="A366" s="215">
        <v>362</v>
      </c>
      <c r="B366" s="182">
        <v>43381</v>
      </c>
      <c r="C366" s="184" t="s">
        <v>4098</v>
      </c>
      <c r="D366" s="184">
        <v>1</v>
      </c>
      <c r="E366" s="184" t="s">
        <v>1861</v>
      </c>
      <c r="F366" s="184" t="s">
        <v>2359</v>
      </c>
      <c r="G366" s="184" t="s">
        <v>2990</v>
      </c>
      <c r="H366" s="184" t="s">
        <v>2991</v>
      </c>
      <c r="I366" s="184" t="s">
        <v>2244</v>
      </c>
      <c r="J366" s="184" t="s">
        <v>1660</v>
      </c>
      <c r="K366" s="158" t="s">
        <v>2237</v>
      </c>
      <c r="L366" s="184"/>
    </row>
    <row r="367" spans="1:12" s="70" customFormat="1" ht="15.75" x14ac:dyDescent="0.25">
      <c r="A367" s="215">
        <v>363</v>
      </c>
      <c r="B367" s="182">
        <v>43382</v>
      </c>
      <c r="C367" s="184" t="s">
        <v>4098</v>
      </c>
      <c r="D367" s="184">
        <v>1</v>
      </c>
      <c r="E367" s="184" t="s">
        <v>1052</v>
      </c>
      <c r="F367" s="184"/>
      <c r="G367" s="184" t="s">
        <v>1053</v>
      </c>
      <c r="H367" s="184" t="s">
        <v>1054</v>
      </c>
      <c r="I367" s="184" t="s">
        <v>51</v>
      </c>
      <c r="J367" s="184" t="s">
        <v>1660</v>
      </c>
      <c r="K367" s="184" t="s">
        <v>33</v>
      </c>
      <c r="L367" s="184"/>
    </row>
    <row r="368" spans="1:12" s="70" customFormat="1" ht="15.75" x14ac:dyDescent="0.25">
      <c r="A368" s="215">
        <v>364</v>
      </c>
      <c r="B368" s="182">
        <v>43382</v>
      </c>
      <c r="C368" s="184" t="s">
        <v>4098</v>
      </c>
      <c r="D368" s="184">
        <v>1</v>
      </c>
      <c r="E368" s="184" t="s">
        <v>1055</v>
      </c>
      <c r="F368" s="184"/>
      <c r="G368" s="184" t="s">
        <v>1056</v>
      </c>
      <c r="H368" s="184" t="s">
        <v>1057</v>
      </c>
      <c r="I368" s="184" t="s">
        <v>90</v>
      </c>
      <c r="J368" s="184" t="s">
        <v>1660</v>
      </c>
      <c r="K368" s="184" t="s">
        <v>33</v>
      </c>
      <c r="L368" s="184"/>
    </row>
    <row r="369" spans="1:12" s="70" customFormat="1" ht="15.75" x14ac:dyDescent="0.25">
      <c r="A369" s="215">
        <v>365</v>
      </c>
      <c r="B369" s="182">
        <v>43382</v>
      </c>
      <c r="C369" s="184" t="s">
        <v>4098</v>
      </c>
      <c r="D369" s="184">
        <v>1</v>
      </c>
      <c r="E369" s="184" t="s">
        <v>549</v>
      </c>
      <c r="F369" s="184"/>
      <c r="G369" s="184" t="s">
        <v>1058</v>
      </c>
      <c r="H369" s="184" t="s">
        <v>1059</v>
      </c>
      <c r="I369" s="184" t="s">
        <v>51</v>
      </c>
      <c r="J369" s="184" t="s">
        <v>1660</v>
      </c>
      <c r="K369" s="184" t="s">
        <v>33</v>
      </c>
      <c r="L369" s="184"/>
    </row>
    <row r="370" spans="1:12" s="70" customFormat="1" ht="15.75" x14ac:dyDescent="0.25">
      <c r="A370" s="215">
        <v>366</v>
      </c>
      <c r="B370" s="182">
        <v>43382</v>
      </c>
      <c r="C370" s="184" t="s">
        <v>4098</v>
      </c>
      <c r="D370" s="184">
        <v>1</v>
      </c>
      <c r="E370" s="184" t="s">
        <v>1060</v>
      </c>
      <c r="F370" s="184"/>
      <c r="G370" s="184" t="s">
        <v>1061</v>
      </c>
      <c r="H370" s="184" t="s">
        <v>1062</v>
      </c>
      <c r="I370" s="184" t="s">
        <v>31</v>
      </c>
      <c r="J370" s="184" t="s">
        <v>1660</v>
      </c>
      <c r="K370" s="184" t="s">
        <v>33</v>
      </c>
      <c r="L370" s="184"/>
    </row>
    <row r="371" spans="1:12" s="70" customFormat="1" ht="15.75" x14ac:dyDescent="0.25">
      <c r="A371" s="215">
        <v>367</v>
      </c>
      <c r="B371" s="182">
        <v>43382</v>
      </c>
      <c r="C371" s="184" t="s">
        <v>4098</v>
      </c>
      <c r="D371" s="184">
        <v>1</v>
      </c>
      <c r="E371" s="184" t="s">
        <v>1063</v>
      </c>
      <c r="F371" s="184"/>
      <c r="G371" s="184" t="s">
        <v>1064</v>
      </c>
      <c r="H371" s="184" t="s">
        <v>1065</v>
      </c>
      <c r="I371" s="184" t="s">
        <v>200</v>
      </c>
      <c r="J371" s="184" t="s">
        <v>1660</v>
      </c>
      <c r="K371" s="184" t="s">
        <v>33</v>
      </c>
      <c r="L371" s="184"/>
    </row>
    <row r="372" spans="1:12" s="70" customFormat="1" ht="15.75" x14ac:dyDescent="0.25">
      <c r="A372" s="215">
        <v>368</v>
      </c>
      <c r="B372" s="182">
        <v>43382</v>
      </c>
      <c r="C372" s="184" t="s">
        <v>4098</v>
      </c>
      <c r="D372" s="158">
        <v>1</v>
      </c>
      <c r="E372" s="158" t="s">
        <v>2997</v>
      </c>
      <c r="F372" s="184" t="s">
        <v>1372</v>
      </c>
      <c r="G372" s="184" t="s">
        <v>2998</v>
      </c>
      <c r="H372" s="184" t="s">
        <v>2999</v>
      </c>
      <c r="I372" s="158" t="s">
        <v>2244</v>
      </c>
      <c r="J372" s="184" t="s">
        <v>1660</v>
      </c>
      <c r="K372" s="158" t="s">
        <v>2230</v>
      </c>
      <c r="L372" s="184"/>
    </row>
    <row r="373" spans="1:12" s="70" customFormat="1" ht="15.75" x14ac:dyDescent="0.25">
      <c r="A373" s="215">
        <v>369</v>
      </c>
      <c r="B373" s="182">
        <v>43383</v>
      </c>
      <c r="C373" s="184" t="s">
        <v>4098</v>
      </c>
      <c r="D373" s="184">
        <v>1</v>
      </c>
      <c r="E373" s="184" t="s">
        <v>1066</v>
      </c>
      <c r="F373" s="184"/>
      <c r="G373" s="184" t="s">
        <v>1067</v>
      </c>
      <c r="H373" s="184" t="s">
        <v>1068</v>
      </c>
      <c r="I373" s="184" t="s">
        <v>262</v>
      </c>
      <c r="J373" s="184" t="s">
        <v>1660</v>
      </c>
      <c r="K373" s="184" t="s">
        <v>33</v>
      </c>
      <c r="L373" s="184"/>
    </row>
    <row r="374" spans="1:12" s="70" customFormat="1" ht="15.75" x14ac:dyDescent="0.25">
      <c r="A374" s="215">
        <v>370</v>
      </c>
      <c r="B374" s="182">
        <v>43383</v>
      </c>
      <c r="C374" s="184" t="s">
        <v>4098</v>
      </c>
      <c r="D374" s="184">
        <v>1</v>
      </c>
      <c r="E374" s="184" t="s">
        <v>1069</v>
      </c>
      <c r="F374" s="184"/>
      <c r="G374" s="184" t="s">
        <v>1070</v>
      </c>
      <c r="H374" s="184" t="s">
        <v>1071</v>
      </c>
      <c r="I374" s="184" t="s">
        <v>95</v>
      </c>
      <c r="J374" s="184" t="s">
        <v>1660</v>
      </c>
      <c r="K374" s="184" t="s">
        <v>33</v>
      </c>
      <c r="L374" s="184"/>
    </row>
    <row r="375" spans="1:12" s="70" customFormat="1" ht="15.75" x14ac:dyDescent="0.25">
      <c r="A375" s="215">
        <v>371</v>
      </c>
      <c r="B375" s="182">
        <v>43383</v>
      </c>
      <c r="C375" s="184" t="s">
        <v>4098</v>
      </c>
      <c r="D375" s="184">
        <v>1</v>
      </c>
      <c r="E375" s="184" t="s">
        <v>1072</v>
      </c>
      <c r="F375" s="184"/>
      <c r="G375" s="184" t="s">
        <v>1073</v>
      </c>
      <c r="H375" s="184" t="s">
        <v>1074</v>
      </c>
      <c r="I375" s="184" t="s">
        <v>51</v>
      </c>
      <c r="J375" s="184" t="s">
        <v>1660</v>
      </c>
      <c r="K375" s="184" t="s">
        <v>574</v>
      </c>
      <c r="L375" s="184"/>
    </row>
    <row r="376" spans="1:12" s="70" customFormat="1" ht="15.75" x14ac:dyDescent="0.25">
      <c r="A376" s="215">
        <v>372</v>
      </c>
      <c r="B376" s="182">
        <v>43383</v>
      </c>
      <c r="C376" s="184" t="s">
        <v>4098</v>
      </c>
      <c r="D376" s="184">
        <v>1</v>
      </c>
      <c r="E376" s="184" t="s">
        <v>3000</v>
      </c>
      <c r="F376" s="184" t="s">
        <v>1378</v>
      </c>
      <c r="G376" s="184" t="s">
        <v>3001</v>
      </c>
      <c r="H376" s="184" t="s">
        <v>3002</v>
      </c>
      <c r="I376" s="184" t="s">
        <v>2249</v>
      </c>
      <c r="J376" s="184" t="s">
        <v>1660</v>
      </c>
      <c r="K376" s="158"/>
      <c r="L376" s="184"/>
    </row>
    <row r="377" spans="1:12" s="70" customFormat="1" ht="15.75" x14ac:dyDescent="0.25">
      <c r="A377" s="215">
        <v>373</v>
      </c>
      <c r="B377" s="182">
        <v>43385</v>
      </c>
      <c r="C377" s="184" t="s">
        <v>4098</v>
      </c>
      <c r="D377" s="184">
        <v>1</v>
      </c>
      <c r="E377" s="184" t="s">
        <v>1075</v>
      </c>
      <c r="F377" s="184"/>
      <c r="G377" s="184" t="s">
        <v>1076</v>
      </c>
      <c r="H377" s="184" t="s">
        <v>1077</v>
      </c>
      <c r="I377" s="184" t="s">
        <v>463</v>
      </c>
      <c r="J377" s="184" t="s">
        <v>1660</v>
      </c>
      <c r="K377" s="184" t="s">
        <v>33</v>
      </c>
      <c r="L377" s="184"/>
    </row>
    <row r="378" spans="1:12" s="70" customFormat="1" ht="15.75" x14ac:dyDescent="0.25">
      <c r="A378" s="215">
        <v>374</v>
      </c>
      <c r="B378" s="182">
        <v>43386</v>
      </c>
      <c r="C378" s="184" t="s">
        <v>4098</v>
      </c>
      <c r="D378" s="184">
        <v>1</v>
      </c>
      <c r="E378" s="184" t="s">
        <v>1093</v>
      </c>
      <c r="F378" s="184"/>
      <c r="G378" s="184" t="s">
        <v>1094</v>
      </c>
      <c r="H378" s="184" t="s">
        <v>1095</v>
      </c>
      <c r="I378" s="184" t="s">
        <v>95</v>
      </c>
      <c r="J378" s="184" t="s">
        <v>1660</v>
      </c>
      <c r="K378" s="184" t="s">
        <v>33</v>
      </c>
      <c r="L378" s="184"/>
    </row>
    <row r="379" spans="1:12" s="70" customFormat="1" ht="15.75" x14ac:dyDescent="0.25">
      <c r="A379" s="215">
        <v>375</v>
      </c>
      <c r="B379" s="182">
        <v>43388</v>
      </c>
      <c r="C379" s="184" t="s">
        <v>4098</v>
      </c>
      <c r="D379" s="184">
        <v>1</v>
      </c>
      <c r="E379" s="184" t="s">
        <v>1078</v>
      </c>
      <c r="F379" s="184"/>
      <c r="G379" s="184" t="s">
        <v>1079</v>
      </c>
      <c r="H379" s="184" t="s">
        <v>1080</v>
      </c>
      <c r="I379" s="184" t="s">
        <v>463</v>
      </c>
      <c r="J379" s="184" t="s">
        <v>1660</v>
      </c>
      <c r="K379" s="184" t="s">
        <v>33</v>
      </c>
      <c r="L379" s="184"/>
    </row>
    <row r="380" spans="1:12" s="70" customFormat="1" ht="15.75" x14ac:dyDescent="0.25">
      <c r="A380" s="215">
        <v>376</v>
      </c>
      <c r="B380" s="182">
        <v>43388</v>
      </c>
      <c r="C380" s="184" t="s">
        <v>4098</v>
      </c>
      <c r="D380" s="184">
        <v>1</v>
      </c>
      <c r="E380" s="184" t="s">
        <v>1081</v>
      </c>
      <c r="F380" s="184"/>
      <c r="G380" s="184" t="s">
        <v>1082</v>
      </c>
      <c r="H380" s="184" t="s">
        <v>1083</v>
      </c>
      <c r="I380" s="184" t="s">
        <v>463</v>
      </c>
      <c r="J380" s="184" t="s">
        <v>1660</v>
      </c>
      <c r="K380" s="184" t="s">
        <v>564</v>
      </c>
      <c r="L380" s="184"/>
    </row>
    <row r="381" spans="1:12" s="70" customFormat="1" ht="15.75" x14ac:dyDescent="0.25">
      <c r="A381" s="215">
        <v>377</v>
      </c>
      <c r="B381" s="182">
        <v>43388</v>
      </c>
      <c r="C381" s="184" t="s">
        <v>4098</v>
      </c>
      <c r="D381" s="184">
        <v>1</v>
      </c>
      <c r="E381" s="184" t="s">
        <v>1084</v>
      </c>
      <c r="F381" s="184"/>
      <c r="G381" s="184" t="s">
        <v>1085</v>
      </c>
      <c r="H381" s="184" t="s">
        <v>1086</v>
      </c>
      <c r="I381" s="184" t="s">
        <v>55</v>
      </c>
      <c r="J381" s="184" t="s">
        <v>1660</v>
      </c>
      <c r="K381" s="184" t="s">
        <v>33</v>
      </c>
      <c r="L381" s="184"/>
    </row>
    <row r="382" spans="1:12" s="70" customFormat="1" ht="15.75" x14ac:dyDescent="0.25">
      <c r="A382" s="215">
        <v>378</v>
      </c>
      <c r="B382" s="182">
        <v>43388</v>
      </c>
      <c r="C382" s="184" t="s">
        <v>4098</v>
      </c>
      <c r="D382" s="184">
        <v>1</v>
      </c>
      <c r="E382" s="184" t="s">
        <v>1087</v>
      </c>
      <c r="F382" s="184"/>
      <c r="G382" s="184" t="s">
        <v>1088</v>
      </c>
      <c r="H382" s="184" t="s">
        <v>1089</v>
      </c>
      <c r="I382" s="184" t="s">
        <v>90</v>
      </c>
      <c r="J382" s="184" t="s">
        <v>1660</v>
      </c>
      <c r="K382" s="184" t="s">
        <v>33</v>
      </c>
      <c r="L382" s="184"/>
    </row>
    <row r="383" spans="1:12" s="70" customFormat="1" ht="15.75" x14ac:dyDescent="0.25">
      <c r="A383" s="215">
        <v>379</v>
      </c>
      <c r="B383" s="182">
        <v>43388</v>
      </c>
      <c r="C383" s="184" t="s">
        <v>4098</v>
      </c>
      <c r="D383" s="184">
        <v>1</v>
      </c>
      <c r="E383" s="184" t="s">
        <v>2645</v>
      </c>
      <c r="F383" s="184" t="s">
        <v>2293</v>
      </c>
      <c r="G383" s="184" t="s">
        <v>3003</v>
      </c>
      <c r="H383" s="184" t="s">
        <v>3004</v>
      </c>
      <c r="I383" s="184" t="s">
        <v>1383</v>
      </c>
      <c r="J383" s="184" t="s">
        <v>1660</v>
      </c>
      <c r="K383" s="158" t="s">
        <v>2248</v>
      </c>
      <c r="L383" s="184"/>
    </row>
    <row r="384" spans="1:12" s="70" customFormat="1" ht="15.75" x14ac:dyDescent="0.25">
      <c r="A384" s="215">
        <v>380</v>
      </c>
      <c r="B384" s="182">
        <v>43388</v>
      </c>
      <c r="C384" s="184" t="s">
        <v>4098</v>
      </c>
      <c r="D384" s="184">
        <v>1</v>
      </c>
      <c r="E384" s="184" t="s">
        <v>3005</v>
      </c>
      <c r="F384" s="184" t="s">
        <v>1378</v>
      </c>
      <c r="G384" s="184" t="s">
        <v>3006</v>
      </c>
      <c r="H384" s="184" t="s">
        <v>3007</v>
      </c>
      <c r="I384" s="184" t="s">
        <v>1383</v>
      </c>
      <c r="J384" s="184" t="s">
        <v>1660</v>
      </c>
      <c r="K384" s="158"/>
      <c r="L384" s="184"/>
    </row>
    <row r="385" spans="1:12" s="70" customFormat="1" ht="15.75" x14ac:dyDescent="0.25">
      <c r="A385" s="215">
        <v>381</v>
      </c>
      <c r="B385" s="182">
        <v>43388</v>
      </c>
      <c r="C385" s="184" t="s">
        <v>4098</v>
      </c>
      <c r="D385" s="184">
        <v>1</v>
      </c>
      <c r="E385" s="184" t="s">
        <v>3008</v>
      </c>
      <c r="F385" s="184" t="s">
        <v>1378</v>
      </c>
      <c r="G385" s="184" t="s">
        <v>3009</v>
      </c>
      <c r="H385" s="184" t="s">
        <v>3010</v>
      </c>
      <c r="I385" s="184" t="s">
        <v>2244</v>
      </c>
      <c r="J385" s="184" t="s">
        <v>1660</v>
      </c>
      <c r="K385" s="158"/>
      <c r="L385" s="184"/>
    </row>
    <row r="386" spans="1:12" s="70" customFormat="1" ht="15.75" x14ac:dyDescent="0.25">
      <c r="A386" s="215">
        <v>382</v>
      </c>
      <c r="B386" s="182">
        <v>43390</v>
      </c>
      <c r="C386" s="184" t="s">
        <v>4098</v>
      </c>
      <c r="D386" s="184">
        <v>1</v>
      </c>
      <c r="E386" s="184" t="s">
        <v>1917</v>
      </c>
      <c r="F386" s="184" t="s">
        <v>1372</v>
      </c>
      <c r="G386" s="184" t="s">
        <v>3011</v>
      </c>
      <c r="H386" s="184" t="s">
        <v>2740</v>
      </c>
      <c r="I386" s="184" t="s">
        <v>1477</v>
      </c>
      <c r="J386" s="184" t="s">
        <v>1660</v>
      </c>
      <c r="K386" s="158" t="s">
        <v>2229</v>
      </c>
      <c r="L386" s="184"/>
    </row>
    <row r="387" spans="1:12" s="70" customFormat="1" ht="15.75" x14ac:dyDescent="0.25">
      <c r="A387" s="215">
        <v>383</v>
      </c>
      <c r="B387" s="182">
        <v>43392</v>
      </c>
      <c r="C387" s="184" t="s">
        <v>4098</v>
      </c>
      <c r="D387" s="184">
        <v>1</v>
      </c>
      <c r="E387" s="184" t="s">
        <v>1090</v>
      </c>
      <c r="F387" s="184"/>
      <c r="G387" s="184" t="s">
        <v>1091</v>
      </c>
      <c r="H387" s="184" t="s">
        <v>1092</v>
      </c>
      <c r="I387" s="184" t="s">
        <v>90</v>
      </c>
      <c r="J387" s="184" t="s">
        <v>1660</v>
      </c>
      <c r="K387" s="184" t="s">
        <v>564</v>
      </c>
      <c r="L387" s="184"/>
    </row>
    <row r="388" spans="1:12" s="70" customFormat="1" ht="15.75" x14ac:dyDescent="0.25">
      <c r="A388" s="215">
        <v>384</v>
      </c>
      <c r="B388" s="182">
        <v>43392</v>
      </c>
      <c r="C388" s="184" t="s">
        <v>4098</v>
      </c>
      <c r="D388" s="184">
        <v>1</v>
      </c>
      <c r="E388" s="184" t="s">
        <v>3012</v>
      </c>
      <c r="F388" s="184" t="s">
        <v>1372</v>
      </c>
      <c r="G388" s="184" t="s">
        <v>3013</v>
      </c>
      <c r="H388" s="184" t="s">
        <v>3014</v>
      </c>
      <c r="I388" s="184" t="s">
        <v>1477</v>
      </c>
      <c r="J388" s="184" t="s">
        <v>1660</v>
      </c>
      <c r="K388" s="158"/>
      <c r="L388" s="184"/>
    </row>
    <row r="389" spans="1:12" s="70" customFormat="1" ht="15.75" x14ac:dyDescent="0.25">
      <c r="A389" s="215">
        <v>385</v>
      </c>
      <c r="B389" s="182">
        <v>43394</v>
      </c>
      <c r="C389" s="184" t="s">
        <v>4098</v>
      </c>
      <c r="D389" s="184">
        <v>1</v>
      </c>
      <c r="E389" s="184" t="s">
        <v>3015</v>
      </c>
      <c r="F389" s="184" t="s">
        <v>2293</v>
      </c>
      <c r="G389" s="184" t="s">
        <v>2842</v>
      </c>
      <c r="H389" s="184" t="s">
        <v>3016</v>
      </c>
      <c r="I389" s="184" t="s">
        <v>2244</v>
      </c>
      <c r="J389" s="184" t="s">
        <v>1660</v>
      </c>
      <c r="K389" s="158"/>
      <c r="L389" s="184"/>
    </row>
    <row r="390" spans="1:12" s="70" customFormat="1" ht="15.75" x14ac:dyDescent="0.25">
      <c r="A390" s="215">
        <v>386</v>
      </c>
      <c r="B390" s="182">
        <v>43395</v>
      </c>
      <c r="C390" s="184" t="s">
        <v>4098</v>
      </c>
      <c r="D390" s="184">
        <v>1</v>
      </c>
      <c r="E390" s="184" t="s">
        <v>1096</v>
      </c>
      <c r="F390" s="184"/>
      <c r="G390" s="184" t="s">
        <v>1097</v>
      </c>
      <c r="H390" s="184" t="s">
        <v>1098</v>
      </c>
      <c r="I390" s="184" t="s">
        <v>95</v>
      </c>
      <c r="J390" s="184" t="s">
        <v>1660</v>
      </c>
      <c r="K390" s="184" t="s">
        <v>564</v>
      </c>
      <c r="L390" s="184"/>
    </row>
    <row r="391" spans="1:12" s="70" customFormat="1" ht="15.75" x14ac:dyDescent="0.25">
      <c r="A391" s="215">
        <v>387</v>
      </c>
      <c r="B391" s="182">
        <v>43395</v>
      </c>
      <c r="C391" s="184" t="s">
        <v>4098</v>
      </c>
      <c r="D391" s="184">
        <v>1</v>
      </c>
      <c r="E391" s="184" t="s">
        <v>1012</v>
      </c>
      <c r="F391" s="184"/>
      <c r="G391" s="184" t="s">
        <v>1099</v>
      </c>
      <c r="H391" s="184" t="s">
        <v>1100</v>
      </c>
      <c r="I391" s="184" t="s">
        <v>177</v>
      </c>
      <c r="J391" s="184" t="s">
        <v>1660</v>
      </c>
      <c r="K391" s="184" t="s">
        <v>499</v>
      </c>
      <c r="L391" s="184"/>
    </row>
    <row r="392" spans="1:12" s="70" customFormat="1" ht="15.75" x14ac:dyDescent="0.25">
      <c r="A392" s="215">
        <v>388</v>
      </c>
      <c r="B392" s="182">
        <v>43395</v>
      </c>
      <c r="C392" s="184" t="s">
        <v>4098</v>
      </c>
      <c r="D392" s="184">
        <v>1</v>
      </c>
      <c r="E392" s="184" t="s">
        <v>871</v>
      </c>
      <c r="F392" s="184"/>
      <c r="G392" s="184" t="s">
        <v>1099</v>
      </c>
      <c r="H392" s="184" t="s">
        <v>1100</v>
      </c>
      <c r="I392" s="184" t="s">
        <v>51</v>
      </c>
      <c r="J392" s="184" t="s">
        <v>1660</v>
      </c>
      <c r="K392" s="184" t="s">
        <v>33</v>
      </c>
      <c r="L392" s="184"/>
    </row>
    <row r="393" spans="1:12" s="70" customFormat="1" ht="15.75" x14ac:dyDescent="0.25">
      <c r="A393" s="215">
        <v>389</v>
      </c>
      <c r="B393" s="182">
        <v>43395</v>
      </c>
      <c r="C393" s="184" t="s">
        <v>4098</v>
      </c>
      <c r="D393" s="184">
        <v>1</v>
      </c>
      <c r="E393" s="184" t="s">
        <v>1101</v>
      </c>
      <c r="F393" s="184"/>
      <c r="G393" s="184" t="s">
        <v>1102</v>
      </c>
      <c r="H393" s="184" t="s">
        <v>1103</v>
      </c>
      <c r="I393" s="184" t="s">
        <v>51</v>
      </c>
      <c r="J393" s="184" t="s">
        <v>1660</v>
      </c>
      <c r="K393" s="184" t="s">
        <v>564</v>
      </c>
      <c r="L393" s="184"/>
    </row>
    <row r="394" spans="1:12" s="70" customFormat="1" ht="15.75" x14ac:dyDescent="0.25">
      <c r="A394" s="215">
        <v>390</v>
      </c>
      <c r="B394" s="182">
        <v>43396</v>
      </c>
      <c r="C394" s="184" t="s">
        <v>4098</v>
      </c>
      <c r="D394" s="184">
        <v>1</v>
      </c>
      <c r="E394" s="184" t="s">
        <v>3017</v>
      </c>
      <c r="F394" s="184" t="s">
        <v>1372</v>
      </c>
      <c r="G394" s="184" t="s">
        <v>3018</v>
      </c>
      <c r="H394" s="184" t="s">
        <v>3019</v>
      </c>
      <c r="I394" s="184" t="s">
        <v>1477</v>
      </c>
      <c r="J394" s="184" t="s">
        <v>1660</v>
      </c>
      <c r="K394" s="158"/>
      <c r="L394" s="184"/>
    </row>
    <row r="395" spans="1:12" s="70" customFormat="1" ht="15.75" x14ac:dyDescent="0.25">
      <c r="A395" s="215">
        <v>391</v>
      </c>
      <c r="B395" s="182">
        <v>43397</v>
      </c>
      <c r="C395" s="184" t="s">
        <v>4098</v>
      </c>
      <c r="D395" s="184">
        <v>1</v>
      </c>
      <c r="E395" s="184" t="s">
        <v>2710</v>
      </c>
      <c r="F395" s="184" t="s">
        <v>1372</v>
      </c>
      <c r="G395" s="184" t="s">
        <v>3020</v>
      </c>
      <c r="H395" s="184" t="s">
        <v>3021</v>
      </c>
      <c r="I395" s="184" t="s">
        <v>2243</v>
      </c>
      <c r="J395" s="184" t="s">
        <v>1660</v>
      </c>
      <c r="K395" s="158"/>
      <c r="L395" s="184"/>
    </row>
    <row r="396" spans="1:12" s="70" customFormat="1" ht="15.75" x14ac:dyDescent="0.25">
      <c r="A396" s="215">
        <v>392</v>
      </c>
      <c r="B396" s="182">
        <v>43399</v>
      </c>
      <c r="C396" s="184" t="s">
        <v>4098</v>
      </c>
      <c r="D396" s="184">
        <v>1</v>
      </c>
      <c r="E396" s="184" t="s">
        <v>38</v>
      </c>
      <c r="F396" s="184"/>
      <c r="G396" s="184" t="s">
        <v>1104</v>
      </c>
      <c r="H396" s="184" t="s">
        <v>1105</v>
      </c>
      <c r="I396" s="184" t="s">
        <v>51</v>
      </c>
      <c r="J396" s="184" t="s">
        <v>1660</v>
      </c>
      <c r="K396" s="184" t="s">
        <v>499</v>
      </c>
      <c r="L396" s="184"/>
    </row>
    <row r="397" spans="1:12" s="70" customFormat="1" ht="15.75" x14ac:dyDescent="0.25">
      <c r="A397" s="215">
        <v>393</v>
      </c>
      <c r="B397" s="182">
        <v>43399</v>
      </c>
      <c r="C397" s="184" t="s">
        <v>4098</v>
      </c>
      <c r="D397" s="184">
        <v>1</v>
      </c>
      <c r="E397" s="184" t="s">
        <v>1106</v>
      </c>
      <c r="F397" s="184"/>
      <c r="G397" s="184" t="s">
        <v>1104</v>
      </c>
      <c r="H397" s="184" t="s">
        <v>1105</v>
      </c>
      <c r="I397" s="184" t="s">
        <v>51</v>
      </c>
      <c r="J397" s="184" t="s">
        <v>1660</v>
      </c>
      <c r="K397" s="184" t="s">
        <v>499</v>
      </c>
      <c r="L397" s="184"/>
    </row>
    <row r="398" spans="1:12" s="70" customFormat="1" ht="15.75" x14ac:dyDescent="0.25">
      <c r="A398" s="215">
        <v>394</v>
      </c>
      <c r="B398" s="182">
        <v>43400</v>
      </c>
      <c r="C398" s="184" t="s">
        <v>4098</v>
      </c>
      <c r="D398" s="184">
        <v>1</v>
      </c>
      <c r="E398" s="184" t="s">
        <v>1107</v>
      </c>
      <c r="F398" s="184"/>
      <c r="G398" s="184" t="s">
        <v>1108</v>
      </c>
      <c r="H398" s="184" t="s">
        <v>1109</v>
      </c>
      <c r="I398" s="184" t="s">
        <v>41</v>
      </c>
      <c r="J398" s="184" t="s">
        <v>1660</v>
      </c>
      <c r="K398" s="184" t="s">
        <v>564</v>
      </c>
      <c r="L398" s="184"/>
    </row>
    <row r="399" spans="1:12" s="70" customFormat="1" ht="15.75" x14ac:dyDescent="0.25">
      <c r="A399" s="215">
        <v>395</v>
      </c>
      <c r="B399" s="182">
        <v>43400</v>
      </c>
      <c r="C399" s="184" t="s">
        <v>4098</v>
      </c>
      <c r="D399" s="184">
        <v>1</v>
      </c>
      <c r="E399" s="184" t="s">
        <v>3022</v>
      </c>
      <c r="F399" s="184" t="s">
        <v>1378</v>
      </c>
      <c r="G399" s="184" t="s">
        <v>2293</v>
      </c>
      <c r="H399" s="184" t="s">
        <v>2293</v>
      </c>
      <c r="I399" s="184" t="s">
        <v>1383</v>
      </c>
      <c r="J399" s="184" t="s">
        <v>1660</v>
      </c>
      <c r="K399" s="158"/>
      <c r="L399" s="184"/>
    </row>
    <row r="400" spans="1:12" s="70" customFormat="1" ht="15.75" x14ac:dyDescent="0.25">
      <c r="A400" s="215">
        <v>396</v>
      </c>
      <c r="B400" s="182">
        <v>43400</v>
      </c>
      <c r="C400" s="184" t="s">
        <v>4098</v>
      </c>
      <c r="D400" s="184">
        <v>1</v>
      </c>
      <c r="E400" s="184" t="s">
        <v>3023</v>
      </c>
      <c r="F400" s="184" t="s">
        <v>1372</v>
      </c>
      <c r="G400" s="184" t="s">
        <v>2254</v>
      </c>
      <c r="H400" s="184" t="s">
        <v>3024</v>
      </c>
      <c r="I400" s="184" t="s">
        <v>2244</v>
      </c>
      <c r="J400" s="184" t="s">
        <v>1660</v>
      </c>
      <c r="K400" s="158"/>
      <c r="L400" s="184"/>
    </row>
    <row r="401" spans="1:12" s="70" customFormat="1" ht="15.75" x14ac:dyDescent="0.25">
      <c r="A401" s="215">
        <v>397</v>
      </c>
      <c r="B401" s="182">
        <v>43401</v>
      </c>
      <c r="C401" s="184" t="s">
        <v>4098</v>
      </c>
      <c r="D401" s="184">
        <v>1</v>
      </c>
      <c r="E401" s="184" t="s">
        <v>2975</v>
      </c>
      <c r="F401" s="184" t="s">
        <v>2293</v>
      </c>
      <c r="G401" s="184" t="s">
        <v>3025</v>
      </c>
      <c r="H401" s="184" t="s">
        <v>3026</v>
      </c>
      <c r="I401" s="184" t="s">
        <v>1379</v>
      </c>
      <c r="J401" s="184" t="s">
        <v>1660</v>
      </c>
      <c r="K401" s="184" t="s">
        <v>2248</v>
      </c>
      <c r="L401" s="184"/>
    </row>
    <row r="402" spans="1:12" s="70" customFormat="1" ht="15.75" x14ac:dyDescent="0.25">
      <c r="A402" s="215">
        <v>398</v>
      </c>
      <c r="B402" s="182">
        <v>43402</v>
      </c>
      <c r="C402" s="184" t="s">
        <v>4098</v>
      </c>
      <c r="D402" s="184">
        <v>1</v>
      </c>
      <c r="E402" s="184" t="s">
        <v>1110</v>
      </c>
      <c r="F402" s="184"/>
      <c r="G402" s="184" t="s">
        <v>1111</v>
      </c>
      <c r="H402" s="184" t="s">
        <v>1112</v>
      </c>
      <c r="I402" s="184" t="s">
        <v>613</v>
      </c>
      <c r="J402" s="184" t="s">
        <v>1660</v>
      </c>
      <c r="K402" s="184" t="s">
        <v>499</v>
      </c>
      <c r="L402" s="184"/>
    </row>
    <row r="403" spans="1:12" s="70" customFormat="1" ht="15.75" x14ac:dyDescent="0.25">
      <c r="A403" s="215">
        <v>399</v>
      </c>
      <c r="B403" s="182">
        <v>43402</v>
      </c>
      <c r="C403" s="184" t="s">
        <v>4098</v>
      </c>
      <c r="D403" s="184">
        <v>1</v>
      </c>
      <c r="E403" s="184" t="s">
        <v>1113</v>
      </c>
      <c r="F403" s="184"/>
      <c r="G403" s="184" t="s">
        <v>1114</v>
      </c>
      <c r="H403" s="184" t="s">
        <v>1115</v>
      </c>
      <c r="I403" s="184" t="s">
        <v>51</v>
      </c>
      <c r="J403" s="184" t="s">
        <v>1660</v>
      </c>
      <c r="K403" s="184" t="s">
        <v>564</v>
      </c>
      <c r="L403" s="184"/>
    </row>
    <row r="404" spans="1:12" s="70" customFormat="1" ht="15.75" x14ac:dyDescent="0.25">
      <c r="A404" s="215">
        <v>400</v>
      </c>
      <c r="B404" s="182">
        <v>43403</v>
      </c>
      <c r="C404" s="184" t="s">
        <v>4098</v>
      </c>
      <c r="D404" s="184">
        <v>1</v>
      </c>
      <c r="E404" s="184" t="s">
        <v>3027</v>
      </c>
      <c r="F404" s="184" t="s">
        <v>2293</v>
      </c>
      <c r="G404" s="184" t="s">
        <v>3028</v>
      </c>
      <c r="H404" s="184" t="s">
        <v>3029</v>
      </c>
      <c r="I404" s="184" t="s">
        <v>1379</v>
      </c>
      <c r="J404" s="184" t="s">
        <v>1660</v>
      </c>
      <c r="K404" s="184" t="s">
        <v>2223</v>
      </c>
      <c r="L404" s="184"/>
    </row>
    <row r="405" spans="1:12" s="70" customFormat="1" ht="15.75" x14ac:dyDescent="0.25">
      <c r="A405" s="215">
        <v>401</v>
      </c>
      <c r="B405" s="182">
        <v>43407</v>
      </c>
      <c r="C405" s="184" t="s">
        <v>4098</v>
      </c>
      <c r="D405" s="184">
        <v>1</v>
      </c>
      <c r="E405" s="184" t="s">
        <v>3030</v>
      </c>
      <c r="F405" s="184" t="s">
        <v>2293</v>
      </c>
      <c r="G405" s="184" t="s">
        <v>2293</v>
      </c>
      <c r="H405" s="184" t="s">
        <v>2293</v>
      </c>
      <c r="I405" s="184" t="s">
        <v>1379</v>
      </c>
      <c r="J405" s="184" t="s">
        <v>1660</v>
      </c>
      <c r="K405" s="184"/>
      <c r="L405" s="184"/>
    </row>
    <row r="406" spans="1:12" s="70" customFormat="1" ht="15.75" x14ac:dyDescent="0.25">
      <c r="A406" s="215">
        <v>402</v>
      </c>
      <c r="B406" s="182">
        <v>43407</v>
      </c>
      <c r="C406" s="184" t="s">
        <v>4098</v>
      </c>
      <c r="D406" s="184">
        <v>1</v>
      </c>
      <c r="E406" s="184" t="s">
        <v>3031</v>
      </c>
      <c r="F406" s="184" t="s">
        <v>2293</v>
      </c>
      <c r="G406" s="184" t="s">
        <v>3032</v>
      </c>
      <c r="H406" s="184" t="s">
        <v>3033</v>
      </c>
      <c r="I406" s="184" t="s">
        <v>1383</v>
      </c>
      <c r="J406" s="184" t="s">
        <v>1660</v>
      </c>
      <c r="K406" s="184" t="s">
        <v>2223</v>
      </c>
      <c r="L406" s="184"/>
    </row>
    <row r="407" spans="1:12" s="70" customFormat="1" ht="15.75" x14ac:dyDescent="0.25">
      <c r="A407" s="215">
        <v>403</v>
      </c>
      <c r="B407" s="182">
        <v>43408</v>
      </c>
      <c r="C407" s="184" t="s">
        <v>4098</v>
      </c>
      <c r="D407" s="184">
        <v>1</v>
      </c>
      <c r="E407" s="184" t="s">
        <v>515</v>
      </c>
      <c r="F407" s="184"/>
      <c r="G407" s="184" t="s">
        <v>1116</v>
      </c>
      <c r="H407" s="184" t="s">
        <v>1117</v>
      </c>
      <c r="I407" s="184" t="s">
        <v>41</v>
      </c>
      <c r="J407" s="184" t="s">
        <v>1660</v>
      </c>
      <c r="K407" s="184" t="s">
        <v>33</v>
      </c>
      <c r="L407" s="184"/>
    </row>
    <row r="408" spans="1:12" s="70" customFormat="1" ht="15.75" x14ac:dyDescent="0.25">
      <c r="A408" s="215">
        <v>404</v>
      </c>
      <c r="B408" s="182">
        <v>43408</v>
      </c>
      <c r="C408" s="184" t="s">
        <v>4098</v>
      </c>
      <c r="D408" s="184">
        <v>1</v>
      </c>
      <c r="E408" s="184" t="s">
        <v>1118</v>
      </c>
      <c r="F408" s="184"/>
      <c r="G408" s="184" t="s">
        <v>1119</v>
      </c>
      <c r="H408" s="184" t="s">
        <v>1120</v>
      </c>
      <c r="I408" s="184" t="s">
        <v>294</v>
      </c>
      <c r="J408" s="184" t="s">
        <v>1660</v>
      </c>
      <c r="K408" s="184" t="s">
        <v>295</v>
      </c>
      <c r="L408" s="184"/>
    </row>
    <row r="409" spans="1:12" s="70" customFormat="1" ht="15.75" x14ac:dyDescent="0.25">
      <c r="A409" s="215">
        <v>405</v>
      </c>
      <c r="B409" s="182">
        <v>43408</v>
      </c>
      <c r="C409" s="184" t="s">
        <v>4098</v>
      </c>
      <c r="D409" s="184">
        <v>1</v>
      </c>
      <c r="E409" s="184" t="s">
        <v>1121</v>
      </c>
      <c r="F409" s="184"/>
      <c r="G409" s="184" t="s">
        <v>1122</v>
      </c>
      <c r="H409" s="184" t="s">
        <v>839</v>
      </c>
      <c r="I409" s="184" t="s">
        <v>31</v>
      </c>
      <c r="J409" s="184" t="s">
        <v>1660</v>
      </c>
      <c r="K409" s="184" t="s">
        <v>33</v>
      </c>
      <c r="L409" s="184"/>
    </row>
    <row r="410" spans="1:12" s="70" customFormat="1" ht="15.75" x14ac:dyDescent="0.25">
      <c r="A410" s="215">
        <v>406</v>
      </c>
      <c r="B410" s="182">
        <v>43411</v>
      </c>
      <c r="C410" s="184" t="s">
        <v>4098</v>
      </c>
      <c r="D410" s="184">
        <v>1</v>
      </c>
      <c r="E410" s="184" t="s">
        <v>1123</v>
      </c>
      <c r="F410" s="184"/>
      <c r="G410" s="184" t="s">
        <v>1124</v>
      </c>
      <c r="H410" s="184" t="s">
        <v>1125</v>
      </c>
      <c r="I410" s="184" t="s">
        <v>469</v>
      </c>
      <c r="J410" s="184" t="s">
        <v>1660</v>
      </c>
      <c r="K410" s="184" t="s">
        <v>33</v>
      </c>
      <c r="L410" s="184"/>
    </row>
    <row r="411" spans="1:12" s="70" customFormat="1" ht="15.75" x14ac:dyDescent="0.25">
      <c r="A411" s="215">
        <v>407</v>
      </c>
      <c r="B411" s="182">
        <v>43411</v>
      </c>
      <c r="C411" s="184" t="s">
        <v>4098</v>
      </c>
      <c r="D411" s="184">
        <v>1</v>
      </c>
      <c r="E411" s="184" t="s">
        <v>3034</v>
      </c>
      <c r="F411" s="184" t="s">
        <v>1378</v>
      </c>
      <c r="G411" s="184" t="s">
        <v>3035</v>
      </c>
      <c r="H411" s="184" t="s">
        <v>3036</v>
      </c>
      <c r="I411" s="184" t="s">
        <v>1379</v>
      </c>
      <c r="J411" s="184" t="s">
        <v>1660</v>
      </c>
      <c r="K411" s="184" t="s">
        <v>2223</v>
      </c>
      <c r="L411" s="184"/>
    </row>
    <row r="412" spans="1:12" s="70" customFormat="1" ht="15.75" x14ac:dyDescent="0.25">
      <c r="A412" s="215">
        <v>408</v>
      </c>
      <c r="B412" s="182">
        <v>43412</v>
      </c>
      <c r="C412" s="184" t="s">
        <v>4098</v>
      </c>
      <c r="D412" s="184">
        <v>1</v>
      </c>
      <c r="E412" s="184" t="s">
        <v>1126</v>
      </c>
      <c r="F412" s="184"/>
      <c r="G412" s="184" t="s">
        <v>1127</v>
      </c>
      <c r="H412" s="184" t="s">
        <v>1128</v>
      </c>
      <c r="I412" s="184" t="s">
        <v>31</v>
      </c>
      <c r="J412" s="184" t="s">
        <v>1660</v>
      </c>
      <c r="K412" s="184" t="s">
        <v>33</v>
      </c>
      <c r="L412" s="184"/>
    </row>
    <row r="413" spans="1:12" s="70" customFormat="1" ht="15.75" x14ac:dyDescent="0.25">
      <c r="A413" s="215">
        <v>409</v>
      </c>
      <c r="B413" s="182">
        <v>43412</v>
      </c>
      <c r="C413" s="184" t="s">
        <v>4098</v>
      </c>
      <c r="D413" s="184">
        <v>1</v>
      </c>
      <c r="E413" s="184" t="s">
        <v>1129</v>
      </c>
      <c r="F413" s="184"/>
      <c r="G413" s="184" t="s">
        <v>1130</v>
      </c>
      <c r="H413" s="184" t="s">
        <v>1131</v>
      </c>
      <c r="I413" s="184" t="s">
        <v>31</v>
      </c>
      <c r="J413" s="184" t="s">
        <v>1660</v>
      </c>
      <c r="K413" s="184" t="s">
        <v>33</v>
      </c>
      <c r="L413" s="184"/>
    </row>
    <row r="414" spans="1:12" s="70" customFormat="1" ht="15.75" x14ac:dyDescent="0.25">
      <c r="A414" s="215">
        <v>410</v>
      </c>
      <c r="B414" s="182">
        <v>43415</v>
      </c>
      <c r="C414" s="184" t="s">
        <v>4098</v>
      </c>
      <c r="D414" s="184">
        <v>1</v>
      </c>
      <c r="E414" s="184" t="s">
        <v>1132</v>
      </c>
      <c r="F414" s="184"/>
      <c r="G414" s="184" t="s">
        <v>1133</v>
      </c>
      <c r="H414" s="184" t="s">
        <v>1134</v>
      </c>
      <c r="I414" s="184" t="s">
        <v>41</v>
      </c>
      <c r="J414" s="184" t="s">
        <v>1660</v>
      </c>
      <c r="K414" s="184" t="s">
        <v>295</v>
      </c>
      <c r="L414" s="184"/>
    </row>
    <row r="415" spans="1:12" s="70" customFormat="1" ht="15.75" x14ac:dyDescent="0.25">
      <c r="A415" s="215">
        <v>411</v>
      </c>
      <c r="B415" s="182">
        <v>43415</v>
      </c>
      <c r="C415" s="184" t="s">
        <v>4098</v>
      </c>
      <c r="D415" s="184">
        <v>1</v>
      </c>
      <c r="E415" s="184" t="s">
        <v>1135</v>
      </c>
      <c r="F415" s="184"/>
      <c r="G415" s="184" t="s">
        <v>1136</v>
      </c>
      <c r="H415" s="184" t="s">
        <v>1137</v>
      </c>
      <c r="I415" s="184" t="s">
        <v>31</v>
      </c>
      <c r="J415" s="184" t="s">
        <v>1660</v>
      </c>
      <c r="K415" s="184" t="s">
        <v>33</v>
      </c>
      <c r="L415" s="184"/>
    </row>
    <row r="416" spans="1:12" s="70" customFormat="1" ht="15.75" x14ac:dyDescent="0.25">
      <c r="A416" s="215">
        <v>412</v>
      </c>
      <c r="B416" s="182">
        <v>43416</v>
      </c>
      <c r="C416" s="184" t="s">
        <v>4098</v>
      </c>
      <c r="D416" s="184">
        <v>1</v>
      </c>
      <c r="E416" s="184" t="s">
        <v>3037</v>
      </c>
      <c r="F416" s="184" t="s">
        <v>1372</v>
      </c>
      <c r="G416" s="184" t="s">
        <v>3038</v>
      </c>
      <c r="H416" s="184" t="s">
        <v>3039</v>
      </c>
      <c r="I416" s="184" t="s">
        <v>1438</v>
      </c>
      <c r="J416" s="184" t="s">
        <v>1660</v>
      </c>
      <c r="K416" s="184" t="s">
        <v>2223</v>
      </c>
      <c r="L416" s="184"/>
    </row>
    <row r="417" spans="1:12" s="70" customFormat="1" ht="15.75" x14ac:dyDescent="0.25">
      <c r="A417" s="215">
        <v>413</v>
      </c>
      <c r="B417" s="182">
        <v>43416</v>
      </c>
      <c r="C417" s="184" t="s">
        <v>4098</v>
      </c>
      <c r="D417" s="184">
        <v>1</v>
      </c>
      <c r="E417" s="184" t="s">
        <v>3040</v>
      </c>
      <c r="F417" s="184" t="s">
        <v>1372</v>
      </c>
      <c r="G417" s="184" t="s">
        <v>3041</v>
      </c>
      <c r="H417" s="184" t="s">
        <v>3042</v>
      </c>
      <c r="I417" s="184" t="s">
        <v>1438</v>
      </c>
      <c r="J417" s="184" t="s">
        <v>1660</v>
      </c>
      <c r="K417" s="184" t="s">
        <v>3043</v>
      </c>
      <c r="L417" s="184"/>
    </row>
    <row r="418" spans="1:12" s="70" customFormat="1" ht="15.75" x14ac:dyDescent="0.25">
      <c r="A418" s="215">
        <v>414</v>
      </c>
      <c r="B418" s="182">
        <v>43418</v>
      </c>
      <c r="C418" s="184" t="s">
        <v>4098</v>
      </c>
      <c r="D418" s="184">
        <v>1</v>
      </c>
      <c r="E418" s="184" t="s">
        <v>458</v>
      </c>
      <c r="F418" s="184"/>
      <c r="G418" s="184" t="s">
        <v>1138</v>
      </c>
      <c r="H418" s="184" t="s">
        <v>1139</v>
      </c>
      <c r="I418" s="184" t="s">
        <v>469</v>
      </c>
      <c r="J418" s="184" t="s">
        <v>1660</v>
      </c>
      <c r="K418" s="184" t="s">
        <v>33</v>
      </c>
      <c r="L418" s="184"/>
    </row>
    <row r="419" spans="1:12" s="70" customFormat="1" ht="15.75" x14ac:dyDescent="0.25">
      <c r="A419" s="215">
        <v>415</v>
      </c>
      <c r="B419" s="182">
        <v>43418</v>
      </c>
      <c r="C419" s="184" t="s">
        <v>4098</v>
      </c>
      <c r="D419" s="184">
        <v>1</v>
      </c>
      <c r="E419" s="184" t="s">
        <v>405</v>
      </c>
      <c r="F419" s="184"/>
      <c r="G419" s="184" t="s">
        <v>1140</v>
      </c>
      <c r="H419" s="184" t="s">
        <v>1141</v>
      </c>
      <c r="I419" s="184" t="s">
        <v>41</v>
      </c>
      <c r="J419" s="184" t="s">
        <v>1660</v>
      </c>
      <c r="K419" s="184" t="s">
        <v>33</v>
      </c>
      <c r="L419" s="184"/>
    </row>
    <row r="420" spans="1:12" s="70" customFormat="1" ht="15.75" x14ac:dyDescent="0.25">
      <c r="A420" s="215">
        <v>416</v>
      </c>
      <c r="B420" s="182">
        <v>43418</v>
      </c>
      <c r="C420" s="184" t="s">
        <v>4098</v>
      </c>
      <c r="D420" s="184">
        <v>1</v>
      </c>
      <c r="E420" s="184" t="s">
        <v>1142</v>
      </c>
      <c r="F420" s="184"/>
      <c r="G420" s="184" t="s">
        <v>1143</v>
      </c>
      <c r="H420" s="184" t="s">
        <v>1144</v>
      </c>
      <c r="I420" s="184" t="s">
        <v>41</v>
      </c>
      <c r="J420" s="184" t="s">
        <v>1660</v>
      </c>
      <c r="K420" s="184" t="s">
        <v>33</v>
      </c>
      <c r="L420" s="184"/>
    </row>
    <row r="421" spans="1:12" s="70" customFormat="1" ht="15.75" x14ac:dyDescent="0.25">
      <c r="A421" s="215">
        <v>417</v>
      </c>
      <c r="B421" s="182">
        <v>43418</v>
      </c>
      <c r="C421" s="184" t="s">
        <v>4098</v>
      </c>
      <c r="D421" s="184">
        <v>1</v>
      </c>
      <c r="E421" s="184" t="s">
        <v>3044</v>
      </c>
      <c r="F421" s="184" t="s">
        <v>1378</v>
      </c>
      <c r="G421" s="184" t="s">
        <v>3045</v>
      </c>
      <c r="H421" s="184" t="s">
        <v>3046</v>
      </c>
      <c r="I421" s="184" t="s">
        <v>2244</v>
      </c>
      <c r="J421" s="184" t="s">
        <v>1660</v>
      </c>
      <c r="K421" s="184" t="s">
        <v>2230</v>
      </c>
      <c r="L421" s="184"/>
    </row>
    <row r="422" spans="1:12" s="70" customFormat="1" ht="15.75" x14ac:dyDescent="0.25">
      <c r="A422" s="215">
        <v>418</v>
      </c>
      <c r="B422" s="182">
        <v>43419</v>
      </c>
      <c r="C422" s="184" t="s">
        <v>4098</v>
      </c>
      <c r="D422" s="184">
        <v>1</v>
      </c>
      <c r="E422" s="184" t="s">
        <v>3047</v>
      </c>
      <c r="F422" s="184" t="s">
        <v>1372</v>
      </c>
      <c r="G422" s="184" t="s">
        <v>3048</v>
      </c>
      <c r="H422" s="184" t="s">
        <v>3049</v>
      </c>
      <c r="I422" s="184" t="s">
        <v>1383</v>
      </c>
      <c r="J422" s="184" t="s">
        <v>1660</v>
      </c>
      <c r="K422" s="184" t="s">
        <v>2229</v>
      </c>
      <c r="L422" s="184"/>
    </row>
    <row r="423" spans="1:12" s="70" customFormat="1" ht="15.75" x14ac:dyDescent="0.25">
      <c r="A423" s="215">
        <v>419</v>
      </c>
      <c r="B423" s="182">
        <v>43420</v>
      </c>
      <c r="C423" s="184" t="s">
        <v>4098</v>
      </c>
      <c r="D423" s="184">
        <v>1</v>
      </c>
      <c r="E423" s="184" t="s">
        <v>1145</v>
      </c>
      <c r="F423" s="184"/>
      <c r="G423" s="184" t="s">
        <v>1146</v>
      </c>
      <c r="H423" s="184" t="s">
        <v>1147</v>
      </c>
      <c r="I423" s="184" t="s">
        <v>41</v>
      </c>
      <c r="J423" s="184" t="s">
        <v>1660</v>
      </c>
      <c r="K423" s="184" t="s">
        <v>33</v>
      </c>
      <c r="L423" s="184"/>
    </row>
    <row r="424" spans="1:12" s="70" customFormat="1" ht="15.75" x14ac:dyDescent="0.25">
      <c r="A424" s="215">
        <v>420</v>
      </c>
      <c r="B424" s="182">
        <v>43420</v>
      </c>
      <c r="C424" s="184" t="s">
        <v>4098</v>
      </c>
      <c r="D424" s="184">
        <v>1</v>
      </c>
      <c r="E424" s="184" t="s">
        <v>3023</v>
      </c>
      <c r="F424" s="184" t="s">
        <v>1372</v>
      </c>
      <c r="G424" s="207" t="s">
        <v>3050</v>
      </c>
      <c r="H424" s="207" t="s">
        <v>3051</v>
      </c>
      <c r="I424" s="184" t="s">
        <v>2243</v>
      </c>
      <c r="J424" s="184" t="s">
        <v>1660</v>
      </c>
      <c r="K424" s="184" t="s">
        <v>2225</v>
      </c>
      <c r="L424" s="184"/>
    </row>
    <row r="425" spans="1:12" s="70" customFormat="1" ht="15.75" x14ac:dyDescent="0.25">
      <c r="A425" s="215">
        <v>421</v>
      </c>
      <c r="B425" s="182">
        <v>43421</v>
      </c>
      <c r="C425" s="184" t="s">
        <v>4098</v>
      </c>
      <c r="D425" s="184">
        <v>1</v>
      </c>
      <c r="E425" s="184" t="s">
        <v>1148</v>
      </c>
      <c r="F425" s="184"/>
      <c r="G425" s="184" t="s">
        <v>1149</v>
      </c>
      <c r="H425" s="184" t="s">
        <v>1150</v>
      </c>
      <c r="I425" s="184" t="s">
        <v>31</v>
      </c>
      <c r="J425" s="184" t="s">
        <v>1660</v>
      </c>
      <c r="K425" s="184" t="s">
        <v>33</v>
      </c>
      <c r="L425" s="184"/>
    </row>
    <row r="426" spans="1:12" s="70" customFormat="1" ht="15.75" x14ac:dyDescent="0.25">
      <c r="A426" s="215">
        <v>422</v>
      </c>
      <c r="B426" s="182">
        <v>43421</v>
      </c>
      <c r="C426" s="184" t="s">
        <v>4098</v>
      </c>
      <c r="D426" s="184">
        <v>1</v>
      </c>
      <c r="E426" s="184" t="s">
        <v>3052</v>
      </c>
      <c r="F426" s="184" t="s">
        <v>1378</v>
      </c>
      <c r="G426" s="184" t="s">
        <v>3053</v>
      </c>
      <c r="H426" s="184" t="s">
        <v>3054</v>
      </c>
      <c r="I426" s="184" t="s">
        <v>3055</v>
      </c>
      <c r="J426" s="184" t="s">
        <v>1660</v>
      </c>
      <c r="K426" s="184" t="s">
        <v>2910</v>
      </c>
      <c r="L426" s="184"/>
    </row>
    <row r="427" spans="1:12" s="70" customFormat="1" ht="15.75" x14ac:dyDescent="0.25">
      <c r="A427" s="215">
        <v>423</v>
      </c>
      <c r="B427" s="182">
        <v>43422</v>
      </c>
      <c r="C427" s="184" t="s">
        <v>4098</v>
      </c>
      <c r="D427" s="184">
        <v>1</v>
      </c>
      <c r="E427" s="184" t="s">
        <v>3056</v>
      </c>
      <c r="F427" s="184" t="s">
        <v>1378</v>
      </c>
      <c r="G427" s="184" t="s">
        <v>3057</v>
      </c>
      <c r="H427" s="184" t="s">
        <v>3058</v>
      </c>
      <c r="I427" s="184" t="s">
        <v>2244</v>
      </c>
      <c r="J427" s="184" t="s">
        <v>1660</v>
      </c>
      <c r="K427" s="184" t="s">
        <v>2237</v>
      </c>
      <c r="L427" s="184"/>
    </row>
    <row r="428" spans="1:12" s="70" customFormat="1" ht="15.75" x14ac:dyDescent="0.25">
      <c r="A428" s="215">
        <v>424</v>
      </c>
      <c r="B428" s="182">
        <v>43423</v>
      </c>
      <c r="C428" s="184" t="s">
        <v>4098</v>
      </c>
      <c r="D428" s="184">
        <v>1</v>
      </c>
      <c r="E428" s="184" t="s">
        <v>1151</v>
      </c>
      <c r="F428" s="184"/>
      <c r="G428" s="184" t="s">
        <v>1152</v>
      </c>
      <c r="H428" s="184" t="s">
        <v>1153</v>
      </c>
      <c r="I428" s="184" t="s">
        <v>31</v>
      </c>
      <c r="J428" s="184" t="s">
        <v>1660</v>
      </c>
      <c r="K428" s="184" t="s">
        <v>33</v>
      </c>
      <c r="L428" s="184"/>
    </row>
    <row r="429" spans="1:12" s="70" customFormat="1" ht="15.75" x14ac:dyDescent="0.25">
      <c r="A429" s="215">
        <v>425</v>
      </c>
      <c r="B429" s="182">
        <v>43423</v>
      </c>
      <c r="C429" s="184" t="s">
        <v>4098</v>
      </c>
      <c r="D429" s="184">
        <v>1</v>
      </c>
      <c r="E429" s="184" t="s">
        <v>1113</v>
      </c>
      <c r="F429" s="184"/>
      <c r="G429" s="184" t="s">
        <v>1154</v>
      </c>
      <c r="H429" s="184" t="s">
        <v>1155</v>
      </c>
      <c r="I429" s="184" t="s">
        <v>294</v>
      </c>
      <c r="J429" s="184" t="s">
        <v>1660</v>
      </c>
      <c r="K429" s="184" t="s">
        <v>564</v>
      </c>
      <c r="L429" s="184"/>
    </row>
    <row r="430" spans="1:12" s="70" customFormat="1" ht="15.75" x14ac:dyDescent="0.25">
      <c r="A430" s="215">
        <v>426</v>
      </c>
      <c r="B430" s="182">
        <v>43423</v>
      </c>
      <c r="C430" s="184" t="s">
        <v>4098</v>
      </c>
      <c r="D430" s="184">
        <v>1</v>
      </c>
      <c r="E430" s="184" t="s">
        <v>263</v>
      </c>
      <c r="F430" s="184"/>
      <c r="G430" s="184" t="s">
        <v>1156</v>
      </c>
      <c r="H430" s="184" t="s">
        <v>1157</v>
      </c>
      <c r="I430" s="184" t="s">
        <v>31</v>
      </c>
      <c r="J430" s="184" t="s">
        <v>1660</v>
      </c>
      <c r="K430" s="184" t="s">
        <v>33</v>
      </c>
      <c r="L430" s="184"/>
    </row>
    <row r="431" spans="1:12" s="70" customFormat="1" ht="15.75" x14ac:dyDescent="0.25">
      <c r="A431" s="215">
        <v>427</v>
      </c>
      <c r="B431" s="182">
        <v>43424</v>
      </c>
      <c r="C431" s="184" t="s">
        <v>4098</v>
      </c>
      <c r="D431" s="184">
        <v>1</v>
      </c>
      <c r="E431" s="184" t="s">
        <v>3059</v>
      </c>
      <c r="F431" s="184" t="s">
        <v>2293</v>
      </c>
      <c r="G431" s="184" t="s">
        <v>3060</v>
      </c>
      <c r="H431" s="184" t="s">
        <v>3061</v>
      </c>
      <c r="I431" s="184" t="s">
        <v>2249</v>
      </c>
      <c r="J431" s="184" t="s">
        <v>1660</v>
      </c>
      <c r="K431" s="184"/>
      <c r="L431" s="184"/>
    </row>
    <row r="432" spans="1:12" s="70" customFormat="1" ht="15.75" x14ac:dyDescent="0.25">
      <c r="A432" s="215">
        <v>428</v>
      </c>
      <c r="B432" s="182">
        <v>43424</v>
      </c>
      <c r="C432" s="184" t="s">
        <v>4098</v>
      </c>
      <c r="D432" s="184">
        <v>1</v>
      </c>
      <c r="E432" s="184" t="s">
        <v>3062</v>
      </c>
      <c r="F432" s="184" t="s">
        <v>2293</v>
      </c>
      <c r="G432" s="184" t="s">
        <v>3063</v>
      </c>
      <c r="H432" s="184" t="s">
        <v>3064</v>
      </c>
      <c r="I432" s="184" t="s">
        <v>2249</v>
      </c>
      <c r="J432" s="184" t="s">
        <v>1660</v>
      </c>
      <c r="K432" s="184"/>
      <c r="L432" s="184"/>
    </row>
    <row r="433" spans="1:12" s="70" customFormat="1" ht="15.75" x14ac:dyDescent="0.25">
      <c r="A433" s="215">
        <v>429</v>
      </c>
      <c r="B433" s="182">
        <v>43428</v>
      </c>
      <c r="C433" s="184" t="s">
        <v>4098</v>
      </c>
      <c r="D433" s="184">
        <v>1</v>
      </c>
      <c r="E433" s="184" t="s">
        <v>1158</v>
      </c>
      <c r="F433" s="184"/>
      <c r="G433" s="184" t="s">
        <v>1159</v>
      </c>
      <c r="H433" s="184" t="s">
        <v>1160</v>
      </c>
      <c r="I433" s="184" t="s">
        <v>469</v>
      </c>
      <c r="J433" s="184" t="s">
        <v>1660</v>
      </c>
      <c r="K433" s="184" t="s">
        <v>33</v>
      </c>
      <c r="L433" s="184"/>
    </row>
    <row r="434" spans="1:12" s="70" customFormat="1" ht="15.75" x14ac:dyDescent="0.25">
      <c r="A434" s="215">
        <v>430</v>
      </c>
      <c r="B434" s="182">
        <v>43430</v>
      </c>
      <c r="C434" s="184" t="s">
        <v>4098</v>
      </c>
      <c r="D434" s="184">
        <v>1</v>
      </c>
      <c r="E434" s="184" t="s">
        <v>3065</v>
      </c>
      <c r="F434" s="184" t="s">
        <v>1372</v>
      </c>
      <c r="G434" s="184" t="s">
        <v>3066</v>
      </c>
      <c r="H434" s="184" t="s">
        <v>3067</v>
      </c>
      <c r="I434" s="184" t="s">
        <v>2243</v>
      </c>
      <c r="J434" s="184" t="s">
        <v>1660</v>
      </c>
      <c r="K434" s="184"/>
      <c r="L434" s="184"/>
    </row>
    <row r="435" spans="1:12" s="70" customFormat="1" ht="15.75" x14ac:dyDescent="0.25">
      <c r="A435" s="215">
        <v>431</v>
      </c>
      <c r="B435" s="182">
        <v>43430</v>
      </c>
      <c r="C435" s="184" t="s">
        <v>4098</v>
      </c>
      <c r="D435" s="184">
        <v>1</v>
      </c>
      <c r="E435" s="184" t="s">
        <v>3068</v>
      </c>
      <c r="F435" s="184" t="s">
        <v>1372</v>
      </c>
      <c r="G435" s="184" t="s">
        <v>3009</v>
      </c>
      <c r="H435" s="184" t="s">
        <v>3069</v>
      </c>
      <c r="I435" s="184" t="s">
        <v>1379</v>
      </c>
      <c r="J435" s="184" t="s">
        <v>1660</v>
      </c>
      <c r="K435" s="184"/>
      <c r="L435" s="184"/>
    </row>
    <row r="436" spans="1:12" s="70" customFormat="1" ht="15.75" x14ac:dyDescent="0.25">
      <c r="A436" s="215">
        <v>432</v>
      </c>
      <c r="B436" s="182">
        <v>43432</v>
      </c>
      <c r="C436" s="184" t="s">
        <v>4098</v>
      </c>
      <c r="D436" s="184">
        <v>1</v>
      </c>
      <c r="E436" s="184" t="s">
        <v>3070</v>
      </c>
      <c r="F436" s="184" t="s">
        <v>1372</v>
      </c>
      <c r="G436" s="184" t="s">
        <v>3071</v>
      </c>
      <c r="H436" s="184" t="s">
        <v>3072</v>
      </c>
      <c r="I436" s="184" t="s">
        <v>2244</v>
      </c>
      <c r="J436" s="184" t="s">
        <v>1660</v>
      </c>
      <c r="K436" s="184"/>
      <c r="L436" s="184"/>
    </row>
    <row r="437" spans="1:12" s="70" customFormat="1" ht="15.75" x14ac:dyDescent="0.25">
      <c r="A437" s="215">
        <v>433</v>
      </c>
      <c r="B437" s="182">
        <v>43432</v>
      </c>
      <c r="C437" s="184" t="s">
        <v>4098</v>
      </c>
      <c r="D437" s="184">
        <v>1</v>
      </c>
      <c r="E437" s="230" t="s">
        <v>3073</v>
      </c>
      <c r="F437" s="184" t="s">
        <v>1378</v>
      </c>
      <c r="G437" s="184" t="s">
        <v>3074</v>
      </c>
      <c r="H437" s="184" t="s">
        <v>3075</v>
      </c>
      <c r="I437" s="184" t="s">
        <v>2249</v>
      </c>
      <c r="J437" s="184" t="s">
        <v>1660</v>
      </c>
      <c r="K437" s="184"/>
      <c r="L437" s="184"/>
    </row>
    <row r="438" spans="1:12" s="70" customFormat="1" ht="15.75" x14ac:dyDescent="0.25">
      <c r="A438" s="215">
        <v>434</v>
      </c>
      <c r="B438" s="182">
        <v>43433</v>
      </c>
      <c r="C438" s="184" t="s">
        <v>4098</v>
      </c>
      <c r="D438" s="184">
        <v>1</v>
      </c>
      <c r="E438" s="184" t="s">
        <v>3076</v>
      </c>
      <c r="F438" s="184" t="s">
        <v>2293</v>
      </c>
      <c r="G438" s="184" t="s">
        <v>3077</v>
      </c>
      <c r="H438" s="184" t="s">
        <v>3078</v>
      </c>
      <c r="I438" s="184" t="s">
        <v>1383</v>
      </c>
      <c r="J438" s="184" t="s">
        <v>1660</v>
      </c>
      <c r="K438" s="184"/>
      <c r="L438" s="184"/>
    </row>
    <row r="439" spans="1:12" s="70" customFormat="1" ht="15.75" x14ac:dyDescent="0.25">
      <c r="A439" s="215">
        <v>435</v>
      </c>
      <c r="B439" s="182">
        <v>43434</v>
      </c>
      <c r="C439" s="184" t="s">
        <v>4098</v>
      </c>
      <c r="D439" s="184">
        <v>1</v>
      </c>
      <c r="E439" s="184" t="s">
        <v>1161</v>
      </c>
      <c r="F439" s="184"/>
      <c r="G439" s="184" t="s">
        <v>1162</v>
      </c>
      <c r="H439" s="184" t="s">
        <v>1163</v>
      </c>
      <c r="I439" s="184" t="s">
        <v>41</v>
      </c>
      <c r="J439" s="184" t="s">
        <v>1660</v>
      </c>
      <c r="K439" s="184" t="s">
        <v>33</v>
      </c>
      <c r="L439" s="184"/>
    </row>
    <row r="440" spans="1:12" s="70" customFormat="1" ht="15.75" x14ac:dyDescent="0.25">
      <c r="A440" s="215">
        <v>436</v>
      </c>
      <c r="B440" s="182">
        <v>43434</v>
      </c>
      <c r="C440" s="184" t="s">
        <v>4098</v>
      </c>
      <c r="D440" s="184">
        <v>1</v>
      </c>
      <c r="E440" s="184" t="s">
        <v>1164</v>
      </c>
      <c r="F440" s="184"/>
      <c r="G440" s="184" t="s">
        <v>1165</v>
      </c>
      <c r="H440" s="184" t="s">
        <v>1166</v>
      </c>
      <c r="I440" s="184" t="s">
        <v>41</v>
      </c>
      <c r="J440" s="184" t="s">
        <v>1660</v>
      </c>
      <c r="K440" s="184" t="s">
        <v>33</v>
      </c>
      <c r="L440" s="184"/>
    </row>
    <row r="441" spans="1:12" s="70" customFormat="1" ht="15.75" x14ac:dyDescent="0.25">
      <c r="A441" s="215">
        <v>437</v>
      </c>
      <c r="B441" s="182">
        <v>43434</v>
      </c>
      <c r="C441" s="184" t="s">
        <v>4098</v>
      </c>
      <c r="D441" s="184">
        <v>1</v>
      </c>
      <c r="E441" s="184" t="s">
        <v>1167</v>
      </c>
      <c r="F441" s="184"/>
      <c r="G441" s="184" t="s">
        <v>1168</v>
      </c>
      <c r="H441" s="184" t="s">
        <v>1169</v>
      </c>
      <c r="I441" s="184" t="s">
        <v>77</v>
      </c>
      <c r="J441" s="184" t="s">
        <v>1660</v>
      </c>
      <c r="K441" s="184" t="s">
        <v>33</v>
      </c>
      <c r="L441" s="184"/>
    </row>
    <row r="442" spans="1:12" s="70" customFormat="1" ht="15.75" x14ac:dyDescent="0.25">
      <c r="A442" s="215">
        <v>438</v>
      </c>
      <c r="B442" s="182">
        <v>43436</v>
      </c>
      <c r="C442" s="184" t="s">
        <v>4098</v>
      </c>
      <c r="D442" s="184">
        <v>1</v>
      </c>
      <c r="E442" s="184" t="s">
        <v>3079</v>
      </c>
      <c r="F442" s="184" t="s">
        <v>1378</v>
      </c>
      <c r="G442" s="184" t="s">
        <v>3080</v>
      </c>
      <c r="H442" s="184" t="s">
        <v>3081</v>
      </c>
      <c r="I442" s="227" t="s">
        <v>1379</v>
      </c>
      <c r="J442" s="184" t="s">
        <v>1660</v>
      </c>
      <c r="K442" s="184"/>
      <c r="L442" s="184"/>
    </row>
    <row r="443" spans="1:12" s="70" customFormat="1" ht="15.75" x14ac:dyDescent="0.25">
      <c r="A443" s="215">
        <v>439</v>
      </c>
      <c r="B443" s="182">
        <v>43438</v>
      </c>
      <c r="C443" s="184" t="s">
        <v>4098</v>
      </c>
      <c r="D443" s="184">
        <v>1</v>
      </c>
      <c r="E443" s="184" t="s">
        <v>3082</v>
      </c>
      <c r="F443" s="184" t="s">
        <v>1372</v>
      </c>
      <c r="G443" s="184" t="s">
        <v>3083</v>
      </c>
      <c r="H443" s="184" t="s">
        <v>3084</v>
      </c>
      <c r="I443" s="228" t="s">
        <v>1379</v>
      </c>
      <c r="J443" s="184" t="s">
        <v>1660</v>
      </c>
      <c r="K443" s="184"/>
      <c r="L443" s="184"/>
    </row>
    <row r="444" spans="1:12" s="70" customFormat="1" ht="15.75" x14ac:dyDescent="0.25">
      <c r="A444" s="215">
        <v>440</v>
      </c>
      <c r="B444" s="182">
        <v>43440</v>
      </c>
      <c r="C444" s="184" t="s">
        <v>4098</v>
      </c>
      <c r="D444" s="184">
        <v>1</v>
      </c>
      <c r="E444" s="184" t="s">
        <v>1170</v>
      </c>
      <c r="F444" s="184"/>
      <c r="G444" s="184" t="s">
        <v>1171</v>
      </c>
      <c r="H444" s="184" t="s">
        <v>1172</v>
      </c>
      <c r="I444" s="184" t="s">
        <v>41</v>
      </c>
      <c r="J444" s="184" t="s">
        <v>1660</v>
      </c>
      <c r="K444" s="184" t="s">
        <v>33</v>
      </c>
      <c r="L444" s="184"/>
    </row>
    <row r="445" spans="1:12" s="70" customFormat="1" ht="15.75" x14ac:dyDescent="0.25">
      <c r="A445" s="215">
        <v>441</v>
      </c>
      <c r="B445" s="182">
        <v>43440</v>
      </c>
      <c r="C445" s="184" t="s">
        <v>4098</v>
      </c>
      <c r="D445" s="184">
        <v>1</v>
      </c>
      <c r="E445" s="184" t="s">
        <v>1173</v>
      </c>
      <c r="F445" s="184"/>
      <c r="G445" s="184" t="s">
        <v>1174</v>
      </c>
      <c r="H445" s="184" t="s">
        <v>1175</v>
      </c>
      <c r="I445" s="184" t="s">
        <v>1176</v>
      </c>
      <c r="J445" s="184" t="s">
        <v>1660</v>
      </c>
      <c r="K445" s="184" t="s">
        <v>33</v>
      </c>
      <c r="L445" s="184"/>
    </row>
    <row r="446" spans="1:12" s="70" customFormat="1" ht="15.75" x14ac:dyDescent="0.25">
      <c r="A446" s="215">
        <v>442</v>
      </c>
      <c r="B446" s="182">
        <v>43442</v>
      </c>
      <c r="C446" s="184" t="s">
        <v>4098</v>
      </c>
      <c r="D446" s="184">
        <v>1</v>
      </c>
      <c r="E446" s="184" t="s">
        <v>3085</v>
      </c>
      <c r="F446" s="184" t="s">
        <v>1372</v>
      </c>
      <c r="G446" s="184" t="s">
        <v>3086</v>
      </c>
      <c r="H446" s="184" t="s">
        <v>3087</v>
      </c>
      <c r="I446" s="228" t="s">
        <v>3055</v>
      </c>
      <c r="J446" s="184" t="s">
        <v>1660</v>
      </c>
      <c r="K446" s="184"/>
      <c r="L446" s="184"/>
    </row>
    <row r="447" spans="1:12" s="70" customFormat="1" ht="15.75" x14ac:dyDescent="0.25">
      <c r="A447" s="215">
        <v>443</v>
      </c>
      <c r="B447" s="182">
        <v>43443</v>
      </c>
      <c r="C447" s="184" t="s">
        <v>4098</v>
      </c>
      <c r="D447" s="184">
        <v>1</v>
      </c>
      <c r="E447" s="184" t="s">
        <v>1177</v>
      </c>
      <c r="F447" s="184"/>
      <c r="G447" s="184" t="s">
        <v>1178</v>
      </c>
      <c r="H447" s="184" t="s">
        <v>1179</v>
      </c>
      <c r="I447" s="184" t="s">
        <v>41</v>
      </c>
      <c r="J447" s="184" t="s">
        <v>1660</v>
      </c>
      <c r="K447" s="184" t="s">
        <v>33</v>
      </c>
      <c r="L447" s="184"/>
    </row>
    <row r="448" spans="1:12" s="70" customFormat="1" ht="15.75" x14ac:dyDescent="0.25">
      <c r="A448" s="215">
        <v>444</v>
      </c>
      <c r="B448" s="182">
        <v>43446</v>
      </c>
      <c r="C448" s="184" t="s">
        <v>4098</v>
      </c>
      <c r="D448" s="184">
        <v>1</v>
      </c>
      <c r="E448" s="184" t="s">
        <v>3088</v>
      </c>
      <c r="F448" s="184" t="s">
        <v>1372</v>
      </c>
      <c r="G448" s="184" t="s">
        <v>3089</v>
      </c>
      <c r="H448" s="184" t="s">
        <v>3090</v>
      </c>
      <c r="I448" s="227" t="s">
        <v>2243</v>
      </c>
      <c r="J448" s="184" t="s">
        <v>1660</v>
      </c>
      <c r="K448" s="184"/>
      <c r="L448" s="184"/>
    </row>
    <row r="449" spans="1:12" s="70" customFormat="1" ht="15.75" x14ac:dyDescent="0.25">
      <c r="A449" s="215">
        <v>445</v>
      </c>
      <c r="B449" s="182">
        <v>43449</v>
      </c>
      <c r="C449" s="184" t="s">
        <v>4098</v>
      </c>
      <c r="D449" s="184">
        <v>1</v>
      </c>
      <c r="E449" s="184" t="s">
        <v>3091</v>
      </c>
      <c r="F449" s="184" t="s">
        <v>1372</v>
      </c>
      <c r="G449" s="184" t="s">
        <v>3092</v>
      </c>
      <c r="H449" s="184" t="s">
        <v>3093</v>
      </c>
      <c r="I449" s="227" t="s">
        <v>1379</v>
      </c>
      <c r="J449" s="184" t="s">
        <v>1660</v>
      </c>
      <c r="K449" s="184"/>
      <c r="L449" s="184"/>
    </row>
    <row r="450" spans="1:12" s="70" customFormat="1" ht="15.75" x14ac:dyDescent="0.25">
      <c r="A450" s="215">
        <v>446</v>
      </c>
      <c r="B450" s="182">
        <v>43451</v>
      </c>
      <c r="C450" s="184" t="s">
        <v>4098</v>
      </c>
      <c r="D450" s="184">
        <v>1</v>
      </c>
      <c r="E450" s="184" t="s">
        <v>3094</v>
      </c>
      <c r="F450" s="184" t="s">
        <v>1372</v>
      </c>
      <c r="G450" s="184" t="s">
        <v>3095</v>
      </c>
      <c r="H450" s="184" t="s">
        <v>3096</v>
      </c>
      <c r="I450" s="227" t="s">
        <v>1383</v>
      </c>
      <c r="J450" s="184" t="s">
        <v>1660</v>
      </c>
      <c r="K450" s="184"/>
      <c r="L450" s="184"/>
    </row>
    <row r="451" spans="1:12" s="70" customFormat="1" ht="15.75" x14ac:dyDescent="0.25">
      <c r="A451" s="215">
        <v>447</v>
      </c>
      <c r="B451" s="182">
        <v>43454</v>
      </c>
      <c r="C451" s="184" t="s">
        <v>4098</v>
      </c>
      <c r="D451" s="184">
        <v>1</v>
      </c>
      <c r="E451" s="184" t="s">
        <v>1180</v>
      </c>
      <c r="F451" s="184"/>
      <c r="G451" s="184" t="s">
        <v>1181</v>
      </c>
      <c r="H451" s="184" t="s">
        <v>1182</v>
      </c>
      <c r="I451" s="184" t="s">
        <v>469</v>
      </c>
      <c r="J451" s="184" t="s">
        <v>1660</v>
      </c>
      <c r="K451" s="184" t="s">
        <v>295</v>
      </c>
      <c r="L451" s="184"/>
    </row>
    <row r="452" spans="1:12" s="70" customFormat="1" ht="15.75" x14ac:dyDescent="0.25">
      <c r="A452" s="215">
        <v>448</v>
      </c>
      <c r="B452" s="182">
        <v>43454</v>
      </c>
      <c r="C452" s="184" t="s">
        <v>4098</v>
      </c>
      <c r="D452" s="184">
        <v>1</v>
      </c>
      <c r="E452" s="184" t="s">
        <v>1183</v>
      </c>
      <c r="F452" s="184"/>
      <c r="G452" s="184" t="s">
        <v>1184</v>
      </c>
      <c r="H452" s="184" t="s">
        <v>1185</v>
      </c>
      <c r="I452" s="184" t="s">
        <v>95</v>
      </c>
      <c r="J452" s="184" t="s">
        <v>1660</v>
      </c>
      <c r="K452" s="184" t="s">
        <v>564</v>
      </c>
      <c r="L452" s="184"/>
    </row>
    <row r="453" spans="1:12" s="70" customFormat="1" ht="15.75" x14ac:dyDescent="0.25">
      <c r="A453" s="215">
        <v>449</v>
      </c>
      <c r="B453" s="182">
        <v>43458</v>
      </c>
      <c r="C453" s="184" t="s">
        <v>4098</v>
      </c>
      <c r="D453" s="184">
        <v>1</v>
      </c>
      <c r="E453" s="184" t="s">
        <v>3097</v>
      </c>
      <c r="F453" s="184" t="s">
        <v>1372</v>
      </c>
      <c r="G453" s="184" t="s">
        <v>3098</v>
      </c>
      <c r="H453" s="184" t="s">
        <v>3099</v>
      </c>
      <c r="I453" s="227" t="s">
        <v>3100</v>
      </c>
      <c r="J453" s="184" t="s">
        <v>1660</v>
      </c>
      <c r="K453" s="184"/>
      <c r="L453" s="184"/>
    </row>
    <row r="454" spans="1:12" s="70" customFormat="1" ht="15.75" x14ac:dyDescent="0.25">
      <c r="A454" s="215">
        <v>450</v>
      </c>
      <c r="B454" s="182">
        <v>43460</v>
      </c>
      <c r="C454" s="184" t="s">
        <v>4098</v>
      </c>
      <c r="D454" s="184">
        <v>1</v>
      </c>
      <c r="E454" s="184" t="s">
        <v>3101</v>
      </c>
      <c r="F454" s="184" t="s">
        <v>2293</v>
      </c>
      <c r="G454" s="184" t="s">
        <v>3102</v>
      </c>
      <c r="H454" s="184" t="s">
        <v>3103</v>
      </c>
      <c r="I454" s="227" t="s">
        <v>2244</v>
      </c>
      <c r="J454" s="184" t="s">
        <v>1660</v>
      </c>
      <c r="K454" s="184"/>
      <c r="L454" s="184"/>
    </row>
    <row r="455" spans="1:12" s="70" customFormat="1" ht="15.75" x14ac:dyDescent="0.25">
      <c r="A455" s="215">
        <v>451</v>
      </c>
      <c r="B455" s="182">
        <v>43460</v>
      </c>
      <c r="C455" s="184" t="s">
        <v>4098</v>
      </c>
      <c r="D455" s="184">
        <v>1</v>
      </c>
      <c r="E455" s="184" t="s">
        <v>3104</v>
      </c>
      <c r="F455" s="184" t="s">
        <v>1378</v>
      </c>
      <c r="G455" s="184" t="s">
        <v>2922</v>
      </c>
      <c r="H455" s="184" t="s">
        <v>2578</v>
      </c>
      <c r="I455" s="227" t="s">
        <v>2244</v>
      </c>
      <c r="J455" s="184" t="s">
        <v>1660</v>
      </c>
      <c r="K455" s="184"/>
      <c r="L455" s="184"/>
    </row>
    <row r="456" spans="1:12" s="70" customFormat="1" ht="15.75" x14ac:dyDescent="0.25">
      <c r="A456" s="215">
        <v>452</v>
      </c>
      <c r="B456" s="182">
        <v>43461</v>
      </c>
      <c r="C456" s="184" t="s">
        <v>4098</v>
      </c>
      <c r="D456" s="184">
        <v>1</v>
      </c>
      <c r="E456" s="184" t="s">
        <v>1186</v>
      </c>
      <c r="F456" s="184"/>
      <c r="G456" s="184" t="s">
        <v>1187</v>
      </c>
      <c r="H456" s="184" t="s">
        <v>1188</v>
      </c>
      <c r="I456" s="184" t="s">
        <v>469</v>
      </c>
      <c r="J456" s="184" t="s">
        <v>1660</v>
      </c>
      <c r="K456" s="184" t="s">
        <v>33</v>
      </c>
      <c r="L456" s="184"/>
    </row>
    <row r="457" spans="1:12" s="70" customFormat="1" ht="15.75" x14ac:dyDescent="0.25">
      <c r="A457" s="215">
        <v>453</v>
      </c>
      <c r="B457" s="182">
        <v>43461</v>
      </c>
      <c r="C457" s="184" t="s">
        <v>4098</v>
      </c>
      <c r="D457" s="184">
        <v>1</v>
      </c>
      <c r="E457" s="184" t="s">
        <v>629</v>
      </c>
      <c r="F457" s="184"/>
      <c r="G457" s="184" t="s">
        <v>1189</v>
      </c>
      <c r="H457" s="184" t="s">
        <v>1190</v>
      </c>
      <c r="I457" s="184" t="s">
        <v>469</v>
      </c>
      <c r="J457" s="184" t="s">
        <v>1660</v>
      </c>
      <c r="K457" s="184" t="s">
        <v>295</v>
      </c>
      <c r="L457" s="184"/>
    </row>
    <row r="458" spans="1:12" s="70" customFormat="1" ht="15.75" x14ac:dyDescent="0.25">
      <c r="A458" s="215">
        <v>454</v>
      </c>
      <c r="B458" s="182">
        <v>43461</v>
      </c>
      <c r="C458" s="184" t="s">
        <v>4098</v>
      </c>
      <c r="D458" s="184">
        <v>1</v>
      </c>
      <c r="E458" s="184" t="s">
        <v>1191</v>
      </c>
      <c r="F458" s="184"/>
      <c r="G458" s="184" t="s">
        <v>1192</v>
      </c>
      <c r="H458" s="184" t="s">
        <v>1193</v>
      </c>
      <c r="I458" s="184" t="s">
        <v>31</v>
      </c>
      <c r="J458" s="184" t="s">
        <v>1660</v>
      </c>
      <c r="K458" s="184" t="s">
        <v>33</v>
      </c>
      <c r="L458" s="184"/>
    </row>
    <row r="459" spans="1:12" s="70" customFormat="1" ht="15.75" x14ac:dyDescent="0.25">
      <c r="A459" s="215">
        <v>455</v>
      </c>
      <c r="B459" s="182">
        <v>43461</v>
      </c>
      <c r="C459" s="184" t="s">
        <v>4098</v>
      </c>
      <c r="D459" s="184">
        <v>1</v>
      </c>
      <c r="E459" s="184" t="s">
        <v>226</v>
      </c>
      <c r="F459" s="184"/>
      <c r="G459" s="184" t="s">
        <v>1194</v>
      </c>
      <c r="H459" s="184" t="s">
        <v>1195</v>
      </c>
      <c r="I459" s="184" t="s">
        <v>31</v>
      </c>
      <c r="J459" s="184" t="s">
        <v>1660</v>
      </c>
      <c r="K459" s="184" t="s">
        <v>295</v>
      </c>
      <c r="L459" s="184"/>
    </row>
    <row r="460" spans="1:12" s="70" customFormat="1" ht="15.75" x14ac:dyDescent="0.25">
      <c r="A460" s="215">
        <v>456</v>
      </c>
      <c r="B460" s="182">
        <v>43462</v>
      </c>
      <c r="C460" s="184" t="s">
        <v>4098</v>
      </c>
      <c r="D460" s="184">
        <v>1</v>
      </c>
      <c r="E460" s="184" t="s">
        <v>3105</v>
      </c>
      <c r="F460" s="184" t="s">
        <v>2293</v>
      </c>
      <c r="G460" s="184" t="s">
        <v>2924</v>
      </c>
      <c r="H460" s="184" t="s">
        <v>3106</v>
      </c>
      <c r="I460" s="227" t="s">
        <v>1438</v>
      </c>
      <c r="J460" s="184" t="s">
        <v>1660</v>
      </c>
      <c r="K460" s="184"/>
      <c r="L460" s="184"/>
    </row>
    <row r="461" spans="1:12" s="70" customFormat="1" ht="15.75" x14ac:dyDescent="0.25">
      <c r="A461" s="215">
        <v>457</v>
      </c>
      <c r="B461" s="182">
        <v>43463</v>
      </c>
      <c r="C461" s="184" t="s">
        <v>4098</v>
      </c>
      <c r="D461" s="184">
        <v>1</v>
      </c>
      <c r="E461" s="184" t="s">
        <v>3107</v>
      </c>
      <c r="F461" s="184" t="s">
        <v>1378</v>
      </c>
      <c r="G461" s="184" t="s">
        <v>3108</v>
      </c>
      <c r="H461" s="184" t="s">
        <v>3109</v>
      </c>
      <c r="I461" s="227" t="s">
        <v>1379</v>
      </c>
      <c r="J461" s="184" t="s">
        <v>1660</v>
      </c>
      <c r="K461" s="184"/>
      <c r="L461" s="184"/>
    </row>
    <row r="462" spans="1:12" s="70" customFormat="1" ht="15.75" x14ac:dyDescent="0.25">
      <c r="A462" s="42"/>
      <c r="B462" s="216"/>
      <c r="C462" s="217"/>
      <c r="D462" s="42"/>
      <c r="E462" s="42"/>
      <c r="F462" s="42"/>
      <c r="G462" s="42"/>
      <c r="H462" s="42"/>
      <c r="I462" s="42"/>
      <c r="J462" s="42"/>
      <c r="K462" s="42"/>
      <c r="L462" s="42"/>
    </row>
    <row r="463" spans="1:12" s="70" customFormat="1" ht="15.75" x14ac:dyDescent="0.25">
      <c r="A463" s="42"/>
      <c r="B463" s="43"/>
      <c r="C463" s="88"/>
      <c r="D463" s="42"/>
      <c r="E463" s="44"/>
      <c r="F463" s="42"/>
      <c r="G463" s="44"/>
      <c r="H463" s="44"/>
      <c r="I463" s="44"/>
      <c r="J463" s="44"/>
      <c r="K463" s="44"/>
      <c r="L463" s="44"/>
    </row>
    <row r="464" spans="1:12" s="70" customFormat="1" ht="15.75" x14ac:dyDescent="0.25">
      <c r="A464" s="42"/>
      <c r="B464" s="43"/>
      <c r="C464" s="88"/>
      <c r="D464" s="42"/>
      <c r="E464" s="44"/>
      <c r="F464" s="42"/>
      <c r="G464" s="44"/>
      <c r="H464" s="44"/>
      <c r="I464" s="44"/>
      <c r="J464" s="44"/>
      <c r="K464" s="44"/>
      <c r="L464" s="44"/>
    </row>
    <row r="465" spans="1:12" s="70" customFormat="1" ht="15.75" x14ac:dyDescent="0.25">
      <c r="A465" s="42"/>
      <c r="B465" s="43"/>
      <c r="C465" s="88"/>
      <c r="D465" s="42"/>
      <c r="E465" s="44"/>
      <c r="F465" s="42"/>
      <c r="G465" s="44"/>
      <c r="H465" s="44"/>
      <c r="I465" s="44"/>
      <c r="J465" s="44"/>
      <c r="K465" s="44"/>
      <c r="L465" s="44"/>
    </row>
    <row r="466" spans="1:12" s="70" customFormat="1" ht="15.75" x14ac:dyDescent="0.25">
      <c r="A466" s="42"/>
      <c r="B466" s="43"/>
      <c r="C466" s="88"/>
      <c r="D466" s="42"/>
      <c r="E466" s="44"/>
      <c r="F466" s="42"/>
      <c r="G466" s="44"/>
      <c r="H466" s="44"/>
      <c r="I466" s="44"/>
      <c r="J466" s="44"/>
      <c r="K466" s="44"/>
      <c r="L466" s="44"/>
    </row>
    <row r="467" spans="1:12" s="70" customFormat="1" ht="15.75" x14ac:dyDescent="0.25">
      <c r="A467" s="42"/>
      <c r="B467" s="43"/>
      <c r="C467" s="88"/>
      <c r="D467" s="42"/>
      <c r="E467" s="44"/>
      <c r="F467" s="42"/>
      <c r="G467" s="44"/>
      <c r="H467" s="44"/>
      <c r="I467" s="44"/>
      <c r="J467" s="44"/>
      <c r="K467" s="44"/>
      <c r="L467" s="44"/>
    </row>
    <row r="468" spans="1:12" s="70" customFormat="1" ht="15.75" x14ac:dyDescent="0.25">
      <c r="A468" s="42"/>
      <c r="B468" s="43"/>
      <c r="C468" s="88"/>
      <c r="D468" s="42"/>
      <c r="E468" s="44"/>
      <c r="F468" s="42"/>
      <c r="G468" s="44"/>
      <c r="H468" s="44"/>
      <c r="I468" s="44"/>
      <c r="J468" s="44"/>
      <c r="K468" s="44"/>
      <c r="L468" s="44"/>
    </row>
    <row r="469" spans="1:12" s="70" customFormat="1" ht="15.75" x14ac:dyDescent="0.25">
      <c r="A469" s="42"/>
      <c r="B469" s="43"/>
      <c r="C469" s="88"/>
      <c r="D469" s="42"/>
      <c r="E469" s="44"/>
      <c r="F469" s="42"/>
      <c r="G469" s="44"/>
      <c r="H469" s="44"/>
      <c r="I469" s="44"/>
      <c r="J469" s="44"/>
      <c r="K469" s="44"/>
      <c r="L469" s="44"/>
    </row>
    <row r="470" spans="1:12" s="70" customFormat="1" ht="15.75" x14ac:dyDescent="0.25">
      <c r="A470" s="42"/>
      <c r="B470" s="43"/>
      <c r="C470" s="88"/>
      <c r="D470" s="42"/>
      <c r="E470" s="44"/>
      <c r="F470" s="42"/>
      <c r="G470" s="44"/>
      <c r="H470" s="44"/>
      <c r="I470" s="44"/>
      <c r="J470" s="44"/>
      <c r="K470" s="44"/>
      <c r="L470" s="44"/>
    </row>
    <row r="471" spans="1:12" s="70" customFormat="1" ht="15.75" x14ac:dyDescent="0.25">
      <c r="A471" s="42"/>
      <c r="B471" s="43"/>
      <c r="C471" s="88"/>
      <c r="D471" s="42"/>
      <c r="E471" s="44"/>
      <c r="F471" s="42"/>
      <c r="G471" s="44"/>
      <c r="H471" s="44"/>
      <c r="I471" s="44"/>
      <c r="J471" s="44"/>
      <c r="K471" s="44"/>
      <c r="L471" s="44"/>
    </row>
    <row r="472" spans="1:12" s="70" customFormat="1" ht="15.75" x14ac:dyDescent="0.25">
      <c r="A472" s="42"/>
      <c r="B472" s="216"/>
      <c r="C472" s="88"/>
      <c r="D472" s="42"/>
      <c r="E472" s="42"/>
      <c r="F472" s="42"/>
      <c r="G472" s="42"/>
      <c r="H472" s="42"/>
      <c r="I472" s="42"/>
      <c r="J472" s="42"/>
      <c r="K472" s="42"/>
      <c r="L472" s="42"/>
    </row>
    <row r="473" spans="1:12" s="70" customFormat="1" ht="15.75" x14ac:dyDescent="0.25">
      <c r="A473" s="42"/>
      <c r="B473" s="216"/>
      <c r="C473" s="88"/>
      <c r="D473" s="42"/>
      <c r="E473" s="42"/>
      <c r="F473" s="42"/>
      <c r="G473" s="42"/>
      <c r="H473" s="42"/>
      <c r="I473" s="42"/>
      <c r="J473" s="42"/>
      <c r="K473" s="42"/>
      <c r="L473" s="42"/>
    </row>
    <row r="474" spans="1:12" s="70" customFormat="1" ht="15.75" x14ac:dyDescent="0.25">
      <c r="A474" s="42"/>
      <c r="B474" s="216"/>
      <c r="C474" s="88"/>
      <c r="D474" s="42"/>
      <c r="E474" s="42"/>
      <c r="F474" s="42"/>
      <c r="G474" s="42"/>
      <c r="H474" s="42"/>
      <c r="I474" s="42"/>
      <c r="J474" s="42"/>
      <c r="K474" s="42"/>
      <c r="L474" s="42"/>
    </row>
    <row r="475" spans="1:12" s="70" customFormat="1" ht="15.75" x14ac:dyDescent="0.25">
      <c r="A475" s="42"/>
      <c r="B475" s="216"/>
      <c r="C475" s="88"/>
      <c r="D475" s="42"/>
      <c r="E475" s="42"/>
      <c r="F475" s="42"/>
      <c r="G475" s="42"/>
      <c r="H475" s="42"/>
      <c r="I475" s="42"/>
      <c r="J475" s="42"/>
      <c r="K475" s="42"/>
      <c r="L475" s="42"/>
    </row>
    <row r="476" spans="1:12" s="70" customFormat="1" ht="15.75" x14ac:dyDescent="0.25">
      <c r="A476" s="42"/>
      <c r="B476" s="216"/>
      <c r="C476" s="88"/>
      <c r="D476" s="42"/>
      <c r="E476" s="42"/>
      <c r="F476" s="42"/>
      <c r="G476" s="42"/>
      <c r="H476" s="42"/>
      <c r="I476" s="42"/>
      <c r="J476" s="42"/>
      <c r="K476" s="42"/>
      <c r="L476" s="42"/>
    </row>
    <row r="477" spans="1:12" s="70" customFormat="1" ht="15.75" x14ac:dyDescent="0.25">
      <c r="A477" s="42"/>
      <c r="B477" s="216"/>
      <c r="C477" s="88"/>
      <c r="D477" s="42"/>
      <c r="E477" s="42"/>
      <c r="F477" s="42"/>
      <c r="G477" s="42"/>
      <c r="H477" s="42"/>
      <c r="I477" s="42"/>
      <c r="J477" s="42"/>
      <c r="K477" s="42"/>
      <c r="L477" s="42"/>
    </row>
    <row r="478" spans="1:12" s="70" customFormat="1" ht="15.75" x14ac:dyDescent="0.25">
      <c r="A478" s="42"/>
      <c r="B478" s="216"/>
      <c r="C478" s="88"/>
      <c r="D478" s="42"/>
      <c r="E478" s="42"/>
      <c r="F478" s="42"/>
      <c r="G478" s="42"/>
      <c r="H478" s="42"/>
      <c r="I478" s="42"/>
      <c r="J478" s="42"/>
      <c r="K478" s="42"/>
      <c r="L478" s="42"/>
    </row>
    <row r="479" spans="1:12" s="70" customFormat="1" ht="15.75" x14ac:dyDescent="0.25">
      <c r="A479" s="42"/>
      <c r="B479" s="216"/>
      <c r="C479" s="88"/>
      <c r="D479" s="42"/>
      <c r="E479" s="42"/>
      <c r="F479" s="42"/>
      <c r="G479" s="42"/>
      <c r="H479" s="42"/>
      <c r="I479" s="42"/>
      <c r="J479" s="42"/>
      <c r="K479" s="42"/>
      <c r="L479" s="42"/>
    </row>
    <row r="480" spans="1:12" s="70" customFormat="1" ht="15.75" x14ac:dyDescent="0.25">
      <c r="A480" s="42"/>
      <c r="B480" s="216"/>
      <c r="C480" s="88"/>
      <c r="D480" s="42"/>
      <c r="E480" s="42"/>
      <c r="F480" s="42"/>
      <c r="G480" s="42"/>
      <c r="H480" s="42"/>
      <c r="I480" s="42"/>
      <c r="J480" s="42"/>
      <c r="K480" s="42"/>
      <c r="L480" s="42"/>
    </row>
    <row r="481" spans="1:12" s="70" customFormat="1" ht="15.75" x14ac:dyDescent="0.25">
      <c r="A481" s="42"/>
      <c r="B481" s="216"/>
      <c r="C481" s="88"/>
      <c r="D481" s="42"/>
      <c r="E481" s="42"/>
      <c r="F481" s="42"/>
      <c r="G481" s="42"/>
      <c r="H481" s="42"/>
      <c r="I481" s="42"/>
      <c r="J481" s="42"/>
      <c r="K481" s="42"/>
      <c r="L481" s="42"/>
    </row>
    <row r="482" spans="1:12" s="70" customFormat="1" ht="15.75" x14ac:dyDescent="0.25">
      <c r="A482" s="42"/>
      <c r="B482" s="216"/>
      <c r="C482" s="88"/>
      <c r="D482" s="42"/>
      <c r="E482" s="42"/>
      <c r="F482" s="42"/>
      <c r="G482" s="42"/>
      <c r="H482" s="42"/>
      <c r="I482" s="42"/>
      <c r="J482" s="42"/>
      <c r="K482" s="42"/>
      <c r="L482" s="42"/>
    </row>
    <row r="483" spans="1:12" s="70" customFormat="1" ht="15.75" x14ac:dyDescent="0.25">
      <c r="A483" s="42"/>
      <c r="B483" s="216"/>
      <c r="C483" s="88"/>
      <c r="D483" s="42"/>
      <c r="E483" s="42"/>
      <c r="F483" s="42"/>
      <c r="G483" s="42"/>
      <c r="H483" s="42"/>
      <c r="I483" s="42"/>
      <c r="J483" s="42"/>
      <c r="K483" s="42"/>
      <c r="L483" s="42"/>
    </row>
    <row r="484" spans="1:12" s="70" customFormat="1" ht="15.75" x14ac:dyDescent="0.25">
      <c r="A484" s="42"/>
      <c r="B484" s="216"/>
      <c r="C484" s="88"/>
      <c r="D484" s="42"/>
      <c r="E484" s="42"/>
      <c r="F484" s="42"/>
      <c r="G484" s="42"/>
      <c r="H484" s="42"/>
      <c r="I484" s="42"/>
      <c r="J484" s="42"/>
      <c r="K484" s="42"/>
      <c r="L484" s="42"/>
    </row>
    <row r="485" spans="1:12" s="70" customFormat="1" ht="15.75" x14ac:dyDescent="0.25">
      <c r="A485" s="42"/>
      <c r="B485" s="216"/>
      <c r="C485" s="88"/>
      <c r="D485" s="42"/>
      <c r="E485" s="42"/>
      <c r="F485" s="42"/>
      <c r="G485" s="42"/>
      <c r="H485" s="42"/>
      <c r="I485" s="42"/>
      <c r="J485" s="42"/>
      <c r="K485" s="42"/>
      <c r="L485" s="42"/>
    </row>
    <row r="486" spans="1:12" s="70" customFormat="1" ht="15.75" x14ac:dyDescent="0.25">
      <c r="A486" s="42"/>
      <c r="B486" s="216"/>
      <c r="C486" s="88"/>
      <c r="D486" s="42"/>
      <c r="E486" s="42"/>
      <c r="F486" s="42"/>
      <c r="G486" s="42"/>
      <c r="H486" s="42"/>
      <c r="I486" s="42"/>
      <c r="J486" s="42"/>
      <c r="K486" s="42"/>
      <c r="L486" s="42"/>
    </row>
    <row r="487" spans="1:12" s="70" customFormat="1" ht="15.75" x14ac:dyDescent="0.25">
      <c r="A487" s="42"/>
      <c r="B487" s="216"/>
      <c r="C487" s="88"/>
      <c r="D487" s="42"/>
      <c r="E487" s="42"/>
      <c r="F487" s="42"/>
      <c r="G487" s="42"/>
      <c r="H487" s="42"/>
      <c r="I487" s="42"/>
      <c r="J487" s="42"/>
      <c r="K487" s="42"/>
      <c r="L487" s="42"/>
    </row>
    <row r="488" spans="1:12" s="70" customFormat="1" ht="15.75" x14ac:dyDescent="0.25">
      <c r="A488" s="42"/>
      <c r="B488" s="216"/>
      <c r="C488" s="88"/>
      <c r="D488" s="42"/>
      <c r="E488" s="42"/>
      <c r="F488" s="42"/>
      <c r="G488" s="42"/>
      <c r="H488" s="42"/>
      <c r="I488" s="42"/>
      <c r="J488" s="42"/>
      <c r="K488" s="42"/>
      <c r="L488" s="42"/>
    </row>
    <row r="489" spans="1:12" s="70" customFormat="1" ht="15.75" x14ac:dyDescent="0.25">
      <c r="A489" s="42"/>
      <c r="B489" s="216"/>
      <c r="C489" s="88"/>
      <c r="D489" s="42"/>
      <c r="E489" s="42"/>
      <c r="F489" s="42"/>
      <c r="G489" s="42"/>
      <c r="H489" s="42"/>
      <c r="I489" s="42"/>
      <c r="J489" s="42"/>
      <c r="K489" s="42"/>
      <c r="L489" s="42"/>
    </row>
    <row r="490" spans="1:12" s="70" customFormat="1" ht="15.75" x14ac:dyDescent="0.25">
      <c r="A490" s="42"/>
      <c r="B490" s="216"/>
      <c r="C490" s="88"/>
      <c r="D490" s="42"/>
      <c r="E490" s="42"/>
      <c r="F490" s="42"/>
      <c r="G490" s="42"/>
      <c r="H490" s="42"/>
      <c r="I490" s="42"/>
      <c r="J490" s="42"/>
      <c r="K490" s="42"/>
      <c r="L490" s="42"/>
    </row>
    <row r="491" spans="1:12" s="70" customFormat="1" ht="15.75" x14ac:dyDescent="0.25">
      <c r="A491" s="42"/>
      <c r="B491" s="216"/>
      <c r="C491" s="88"/>
      <c r="D491" s="42"/>
      <c r="E491" s="42"/>
      <c r="F491" s="42"/>
      <c r="G491" s="42"/>
      <c r="H491" s="42"/>
      <c r="I491" s="42"/>
      <c r="J491" s="42"/>
      <c r="K491" s="42"/>
      <c r="L491" s="42"/>
    </row>
    <row r="492" spans="1:12" s="70" customFormat="1" ht="15.75" x14ac:dyDescent="0.25">
      <c r="A492" s="42"/>
      <c r="B492" s="216"/>
      <c r="C492" s="88"/>
      <c r="D492" s="42"/>
      <c r="E492" s="42"/>
      <c r="F492" s="42"/>
      <c r="G492" s="42"/>
      <c r="H492" s="42"/>
      <c r="I492" s="42"/>
      <c r="J492" s="42"/>
      <c r="K492" s="42"/>
      <c r="L492" s="42"/>
    </row>
    <row r="493" spans="1:12" s="70" customFormat="1" ht="15.75" x14ac:dyDescent="0.25">
      <c r="A493" s="42"/>
      <c r="B493" s="216"/>
      <c r="C493" s="88"/>
      <c r="D493" s="42"/>
      <c r="E493" s="42"/>
      <c r="F493" s="42"/>
      <c r="G493" s="42"/>
      <c r="H493" s="42"/>
      <c r="I493" s="42"/>
      <c r="J493" s="42"/>
      <c r="K493" s="42"/>
      <c r="L493" s="42"/>
    </row>
    <row r="494" spans="1:12" s="70" customFormat="1" ht="15.75" x14ac:dyDescent="0.25">
      <c r="A494" s="42"/>
      <c r="B494" s="216"/>
      <c r="C494" s="88"/>
      <c r="D494" s="42"/>
      <c r="E494" s="42"/>
      <c r="F494" s="42"/>
      <c r="G494" s="42"/>
      <c r="H494" s="42"/>
      <c r="I494" s="42"/>
      <c r="J494" s="42"/>
      <c r="K494" s="42"/>
      <c r="L494" s="42"/>
    </row>
    <row r="495" spans="1:12" s="70" customFormat="1" ht="15.75" x14ac:dyDescent="0.25">
      <c r="A495" s="42"/>
      <c r="B495" s="216"/>
      <c r="C495" s="88"/>
      <c r="D495" s="42"/>
      <c r="E495" s="42"/>
      <c r="F495" s="42"/>
      <c r="G495" s="42"/>
      <c r="H495" s="42"/>
      <c r="I495" s="42"/>
      <c r="J495" s="42"/>
      <c r="K495" s="42"/>
      <c r="L495" s="42"/>
    </row>
    <row r="496" spans="1:12" s="70" customFormat="1" ht="15.75" x14ac:dyDescent="0.25">
      <c r="A496" s="42"/>
      <c r="B496" s="216"/>
      <c r="C496" s="88"/>
      <c r="D496" s="42"/>
      <c r="E496" s="42"/>
      <c r="F496" s="42"/>
      <c r="G496" s="42"/>
      <c r="H496" s="42"/>
      <c r="I496" s="42"/>
      <c r="J496" s="42"/>
      <c r="K496" s="42"/>
      <c r="L496" s="42"/>
    </row>
    <row r="497" spans="1:17" s="70" customFormat="1" ht="15.75" x14ac:dyDescent="0.25">
      <c r="A497" s="42"/>
      <c r="B497" s="216"/>
      <c r="C497" s="88"/>
      <c r="D497" s="42"/>
      <c r="E497" s="42"/>
      <c r="F497" s="42"/>
      <c r="G497" s="42"/>
      <c r="H497" s="42"/>
      <c r="I497" s="42"/>
      <c r="J497" s="42"/>
      <c r="K497" s="42"/>
      <c r="L497" s="42"/>
    </row>
    <row r="498" spans="1:17" s="70" customFormat="1" ht="15.75" x14ac:dyDescent="0.25">
      <c r="A498" s="42"/>
      <c r="B498" s="216"/>
      <c r="C498" s="88"/>
      <c r="D498" s="42"/>
      <c r="E498" s="42"/>
      <c r="F498" s="42"/>
      <c r="G498" s="42"/>
      <c r="H498" s="42"/>
      <c r="I498" s="42"/>
      <c r="J498" s="42"/>
      <c r="K498" s="42"/>
      <c r="L498" s="42"/>
    </row>
    <row r="499" spans="1:17" s="70" customFormat="1" ht="15.75" x14ac:dyDescent="0.25">
      <c r="A499" s="42"/>
      <c r="B499" s="216"/>
      <c r="C499" s="88"/>
      <c r="D499" s="42"/>
      <c r="E499" s="42"/>
      <c r="F499" s="42"/>
      <c r="G499" s="42"/>
      <c r="H499" s="42"/>
      <c r="I499" s="42"/>
      <c r="J499" s="42"/>
      <c r="K499" s="42"/>
      <c r="L499" s="42"/>
    </row>
    <row r="500" spans="1:17" s="70" customFormat="1" ht="15.75" x14ac:dyDescent="0.25">
      <c r="A500" s="42"/>
      <c r="B500" s="216"/>
      <c r="C500" s="88"/>
      <c r="D500" s="42"/>
      <c r="E500" s="42"/>
      <c r="F500" s="42"/>
      <c r="G500" s="42"/>
      <c r="H500" s="42"/>
      <c r="I500" s="42"/>
      <c r="J500" s="42"/>
      <c r="K500" s="42"/>
      <c r="L500" s="42"/>
    </row>
    <row r="501" spans="1:17" s="70" customFormat="1" ht="15.75" x14ac:dyDescent="0.25">
      <c r="A501" s="42"/>
      <c r="B501" s="216"/>
      <c r="C501" s="88"/>
      <c r="D501" s="42"/>
      <c r="E501" s="42"/>
      <c r="F501" s="42"/>
      <c r="G501" s="42"/>
      <c r="H501" s="42"/>
      <c r="I501" s="42"/>
      <c r="J501" s="42"/>
      <c r="K501" s="42"/>
      <c r="L501" s="42"/>
    </row>
    <row r="502" spans="1:17" s="70" customFormat="1" ht="15.75" x14ac:dyDescent="0.25">
      <c r="A502" s="42"/>
      <c r="B502" s="216"/>
      <c r="C502" s="88"/>
      <c r="D502" s="42"/>
      <c r="E502" s="42"/>
      <c r="F502" s="42"/>
      <c r="G502" s="42"/>
      <c r="H502" s="42"/>
      <c r="I502" s="42"/>
      <c r="J502" s="42"/>
      <c r="K502" s="42"/>
      <c r="L502" s="42"/>
    </row>
    <row r="503" spans="1:17" s="70" customFormat="1" ht="15.75" x14ac:dyDescent="0.25">
      <c r="A503" s="42"/>
      <c r="B503" s="216"/>
      <c r="C503" s="88"/>
      <c r="D503" s="42"/>
      <c r="E503" s="42"/>
      <c r="F503" s="42"/>
      <c r="G503" s="42"/>
      <c r="H503" s="42"/>
      <c r="I503" s="42"/>
      <c r="J503" s="42"/>
      <c r="K503" s="42"/>
      <c r="L503" s="42"/>
    </row>
    <row r="504" spans="1:17" s="70" customFormat="1" ht="15.75" x14ac:dyDescent="0.25">
      <c r="A504" s="42"/>
      <c r="B504" s="216"/>
      <c r="C504" s="88"/>
      <c r="D504" s="42"/>
      <c r="E504" s="42"/>
      <c r="F504" s="42"/>
      <c r="G504" s="42"/>
      <c r="H504" s="42"/>
      <c r="I504" s="42"/>
      <c r="J504" s="42"/>
      <c r="K504" s="42"/>
      <c r="L504" s="42"/>
    </row>
    <row r="505" spans="1:17" s="70" customFormat="1" ht="15.75" x14ac:dyDescent="0.25">
      <c r="A505" s="42"/>
      <c r="B505" s="216"/>
      <c r="C505" s="88"/>
      <c r="D505" s="42"/>
      <c r="E505" s="42"/>
      <c r="F505" s="42"/>
      <c r="G505" s="42"/>
      <c r="H505" s="42"/>
      <c r="I505" s="42"/>
      <c r="J505" s="42"/>
      <c r="K505" s="42"/>
      <c r="L505" s="42"/>
    </row>
    <row r="506" spans="1:17" s="70" customFormat="1" ht="15.75" x14ac:dyDescent="0.25">
      <c r="A506" s="42"/>
      <c r="B506" s="216"/>
      <c r="C506" s="88"/>
      <c r="D506" s="42"/>
      <c r="E506" s="42"/>
      <c r="F506" s="42"/>
      <c r="G506" s="42"/>
      <c r="H506" s="42"/>
      <c r="I506" s="42"/>
      <c r="J506" s="42"/>
      <c r="K506" s="42"/>
      <c r="L506" s="42"/>
    </row>
    <row r="507" spans="1:17" s="70" customFormat="1" ht="15.75" x14ac:dyDescent="0.25">
      <c r="A507" s="42"/>
      <c r="B507" s="216"/>
      <c r="C507" s="88"/>
      <c r="D507" s="42"/>
      <c r="E507" s="42"/>
      <c r="F507" s="42"/>
      <c r="G507" s="42"/>
      <c r="H507" s="42"/>
      <c r="I507" s="42"/>
      <c r="J507" s="42"/>
      <c r="K507" s="42"/>
      <c r="L507" s="42"/>
      <c r="N507" s="72"/>
      <c r="O507" s="72"/>
      <c r="P507" s="72"/>
      <c r="Q507" s="72"/>
    </row>
    <row r="508" spans="1:17" x14ac:dyDescent="0.25">
      <c r="N508" s="10"/>
      <c r="O508" s="10"/>
      <c r="P508" s="10"/>
      <c r="Q508" s="10"/>
    </row>
    <row r="509" spans="1:17" x14ac:dyDescent="0.25">
      <c r="A509" s="10"/>
      <c r="N509" s="46"/>
      <c r="O509" s="46"/>
      <c r="P509" s="10"/>
      <c r="Q509" s="46"/>
    </row>
    <row r="510" spans="1:17" x14ac:dyDescent="0.25">
      <c r="A510" s="10"/>
      <c r="N510" s="46"/>
      <c r="O510" s="46"/>
      <c r="P510" s="10"/>
      <c r="Q510" s="46"/>
    </row>
    <row r="511" spans="1:17" x14ac:dyDescent="0.25">
      <c r="A511" s="10"/>
      <c r="N511" s="46"/>
      <c r="O511" s="46"/>
      <c r="P511" s="10"/>
      <c r="Q511" s="46"/>
    </row>
    <row r="512" spans="1:17" x14ac:dyDescent="0.25">
      <c r="A512" s="10"/>
      <c r="N512" s="46"/>
      <c r="O512" s="46"/>
      <c r="P512" s="10"/>
      <c r="Q512" s="46"/>
    </row>
    <row r="513" spans="1:17" x14ac:dyDescent="0.25">
      <c r="A513" s="10"/>
      <c r="N513" s="46"/>
      <c r="O513" s="46"/>
      <c r="P513" s="10"/>
      <c r="Q513" s="46"/>
    </row>
    <row r="514" spans="1:17" x14ac:dyDescent="0.25">
      <c r="A514" s="10"/>
      <c r="N514" s="46"/>
      <c r="O514" s="46"/>
      <c r="P514" s="10"/>
      <c r="Q514" s="46"/>
    </row>
    <row r="515" spans="1:17" x14ac:dyDescent="0.25">
      <c r="A515" s="10"/>
      <c r="N515" s="46"/>
      <c r="O515" s="46"/>
      <c r="P515" s="10"/>
      <c r="Q515" s="46"/>
    </row>
    <row r="516" spans="1:17" x14ac:dyDescent="0.25">
      <c r="A516" s="10"/>
      <c r="N516" s="46"/>
      <c r="O516" s="46"/>
      <c r="P516" s="10"/>
      <c r="Q516" s="46"/>
    </row>
    <row r="517" spans="1:17" x14ac:dyDescent="0.25">
      <c r="A517" s="10"/>
      <c r="N517" s="46"/>
      <c r="O517" s="46"/>
      <c r="P517" s="10"/>
      <c r="Q517" s="46"/>
    </row>
    <row r="518" spans="1:17" x14ac:dyDescent="0.25">
      <c r="A518" s="10"/>
      <c r="N518" s="46"/>
      <c r="O518" s="46"/>
      <c r="P518" s="10"/>
      <c r="Q518" s="46"/>
    </row>
    <row r="519" spans="1:17" x14ac:dyDescent="0.25">
      <c r="A519" s="10"/>
      <c r="N519" s="46"/>
      <c r="O519" s="46"/>
      <c r="P519" s="10"/>
      <c r="Q519" s="46"/>
    </row>
    <row r="520" spans="1:17" x14ac:dyDescent="0.25">
      <c r="A520" s="10"/>
      <c r="N520" s="46"/>
      <c r="O520" s="46"/>
      <c r="P520" s="10"/>
      <c r="Q520" s="46"/>
    </row>
    <row r="521" spans="1:17" x14ac:dyDescent="0.25">
      <c r="A521" s="10"/>
      <c r="N521" s="46"/>
      <c r="O521" s="46"/>
      <c r="P521" s="10"/>
      <c r="Q521" s="46"/>
    </row>
    <row r="522" spans="1:17" x14ac:dyDescent="0.25">
      <c r="A522" s="10"/>
      <c r="N522" s="46"/>
      <c r="O522" s="46"/>
      <c r="P522" s="10"/>
      <c r="Q522" s="46"/>
    </row>
    <row r="523" spans="1:17" x14ac:dyDescent="0.25">
      <c r="A523" s="10"/>
      <c r="N523" s="46"/>
      <c r="O523" s="46"/>
      <c r="P523" s="10"/>
      <c r="Q523" s="46"/>
    </row>
    <row r="524" spans="1:17" x14ac:dyDescent="0.25">
      <c r="A524" s="10"/>
      <c r="N524" s="46"/>
      <c r="O524" s="46"/>
      <c r="P524" s="10"/>
      <c r="Q524" s="46"/>
    </row>
    <row r="525" spans="1:17" x14ac:dyDescent="0.25">
      <c r="A525" s="10"/>
      <c r="N525" s="46"/>
      <c r="O525" s="46"/>
      <c r="P525" s="10"/>
      <c r="Q525" s="46"/>
    </row>
    <row r="526" spans="1:17" x14ac:dyDescent="0.25">
      <c r="A526" s="10"/>
      <c r="N526" s="46"/>
      <c r="O526" s="46"/>
      <c r="P526" s="10"/>
      <c r="Q526" s="46"/>
    </row>
    <row r="527" spans="1:17" x14ac:dyDescent="0.25">
      <c r="A527" s="10"/>
      <c r="N527" s="46"/>
      <c r="O527" s="46"/>
      <c r="P527" s="10"/>
      <c r="Q527" s="46"/>
    </row>
    <row r="528" spans="1:17" x14ac:dyDescent="0.25">
      <c r="A528" s="10"/>
      <c r="N528" s="46"/>
      <c r="O528" s="46"/>
      <c r="P528" s="10"/>
      <c r="Q528" s="46"/>
    </row>
    <row r="529" spans="1:17" x14ac:dyDescent="0.25">
      <c r="A529" s="10"/>
      <c r="N529" s="46"/>
      <c r="O529" s="46"/>
      <c r="P529" s="10"/>
      <c r="Q529" s="46"/>
    </row>
    <row r="530" spans="1:17" x14ac:dyDescent="0.25">
      <c r="A530" s="10"/>
      <c r="N530" s="46"/>
      <c r="O530" s="46"/>
      <c r="P530" s="10"/>
      <c r="Q530" s="46"/>
    </row>
    <row r="531" spans="1:17" x14ac:dyDescent="0.25">
      <c r="A531" s="10"/>
      <c r="N531" s="46"/>
      <c r="O531" s="46"/>
      <c r="P531" s="10"/>
      <c r="Q531" s="46"/>
    </row>
    <row r="532" spans="1:17" x14ac:dyDescent="0.25">
      <c r="A532" s="10"/>
      <c r="N532" s="46"/>
      <c r="O532" s="46"/>
      <c r="P532" s="10"/>
      <c r="Q532" s="46"/>
    </row>
    <row r="533" spans="1:17" x14ac:dyDescent="0.25">
      <c r="A533" s="10"/>
      <c r="N533" s="46"/>
      <c r="O533" s="46"/>
      <c r="P533" s="10"/>
      <c r="Q533" s="46"/>
    </row>
    <row r="534" spans="1:17" x14ac:dyDescent="0.25">
      <c r="A534" s="10"/>
      <c r="N534" s="46"/>
      <c r="O534" s="46"/>
      <c r="P534" s="10"/>
      <c r="Q534" s="46"/>
    </row>
    <row r="535" spans="1:17" x14ac:dyDescent="0.25">
      <c r="A535" s="10"/>
      <c r="N535" s="46"/>
      <c r="O535" s="46"/>
      <c r="P535" s="10"/>
      <c r="Q535" s="46"/>
    </row>
    <row r="536" spans="1:17" x14ac:dyDescent="0.25">
      <c r="A536" s="10"/>
      <c r="N536" s="46"/>
      <c r="O536" s="46"/>
      <c r="P536" s="10"/>
      <c r="Q536" s="46"/>
    </row>
    <row r="537" spans="1:17" x14ac:dyDescent="0.25">
      <c r="A537" s="10"/>
      <c r="N537" s="46"/>
      <c r="O537" s="46"/>
      <c r="P537" s="10"/>
      <c r="Q537" s="46"/>
    </row>
    <row r="538" spans="1:17" x14ac:dyDescent="0.25">
      <c r="A538" s="10"/>
      <c r="N538" s="46"/>
      <c r="O538" s="46"/>
      <c r="P538" s="10"/>
      <c r="Q538" s="46"/>
    </row>
    <row r="539" spans="1:17" x14ac:dyDescent="0.25">
      <c r="A539" s="10"/>
      <c r="N539" s="46"/>
      <c r="O539" s="46"/>
      <c r="P539" s="10"/>
      <c r="Q539" s="46"/>
    </row>
    <row r="540" spans="1:17" x14ac:dyDescent="0.25">
      <c r="A540" s="10"/>
      <c r="N540" s="46"/>
      <c r="O540" s="46"/>
      <c r="P540" s="10"/>
      <c r="Q540" s="46"/>
    </row>
    <row r="541" spans="1:17" x14ac:dyDescent="0.25">
      <c r="A541" s="10"/>
      <c r="N541" s="46"/>
      <c r="O541" s="46"/>
      <c r="P541" s="10"/>
      <c r="Q541" s="46"/>
    </row>
    <row r="542" spans="1:17" x14ac:dyDescent="0.25">
      <c r="A542" s="10"/>
      <c r="N542" s="46"/>
      <c r="O542" s="46"/>
      <c r="P542" s="10"/>
      <c r="Q542" s="46"/>
    </row>
    <row r="543" spans="1:17" x14ac:dyDescent="0.25">
      <c r="A543" s="10"/>
      <c r="N543" s="46"/>
      <c r="O543" s="46"/>
      <c r="P543" s="10"/>
      <c r="Q543" s="46"/>
    </row>
    <row r="544" spans="1:17" x14ac:dyDescent="0.25">
      <c r="A544" s="10"/>
      <c r="N544" s="46"/>
      <c r="O544" s="46"/>
      <c r="P544" s="10"/>
      <c r="Q544" s="46"/>
    </row>
    <row r="545" spans="1:17" x14ac:dyDescent="0.25">
      <c r="A545" s="10"/>
      <c r="N545" s="46"/>
      <c r="O545" s="46"/>
      <c r="P545" s="10"/>
      <c r="Q545" s="46"/>
    </row>
    <row r="546" spans="1:17" x14ac:dyDescent="0.25">
      <c r="A546" s="10"/>
      <c r="N546" s="10"/>
      <c r="O546" s="10"/>
      <c r="P546" s="10"/>
      <c r="Q546" s="10"/>
    </row>
    <row r="547" spans="1:17" x14ac:dyDescent="0.25">
      <c r="A547" s="10"/>
      <c r="N547" s="10"/>
      <c r="O547" s="10"/>
      <c r="P547" s="10"/>
      <c r="Q547" s="10"/>
    </row>
    <row r="548" spans="1:17" x14ac:dyDescent="0.25">
      <c r="A548" s="10"/>
      <c r="N548" s="10"/>
      <c r="O548" s="10"/>
      <c r="P548" s="10"/>
      <c r="Q548" s="10"/>
    </row>
    <row r="549" spans="1:17" x14ac:dyDescent="0.25">
      <c r="A549" s="10"/>
      <c r="N549" s="10"/>
      <c r="O549" s="10"/>
      <c r="P549" s="10"/>
      <c r="Q549" s="10"/>
    </row>
    <row r="550" spans="1:17" x14ac:dyDescent="0.25">
      <c r="A550" s="10"/>
      <c r="N550" s="10"/>
      <c r="O550" s="10"/>
      <c r="P550" s="10"/>
      <c r="Q550" s="10"/>
    </row>
    <row r="551" spans="1:17" x14ac:dyDescent="0.25">
      <c r="A551" s="10"/>
      <c r="N551" s="10"/>
      <c r="O551" s="10"/>
      <c r="P551" s="10"/>
      <c r="Q551" s="10"/>
    </row>
    <row r="552" spans="1:17" x14ac:dyDescent="0.25">
      <c r="A552" s="10"/>
      <c r="N552" s="10"/>
      <c r="O552" s="10"/>
      <c r="P552" s="10"/>
      <c r="Q552" s="10"/>
    </row>
    <row r="553" spans="1:17" x14ac:dyDescent="0.25">
      <c r="A553" s="10"/>
      <c r="N553" s="10"/>
      <c r="O553" s="10"/>
      <c r="P553" s="10"/>
      <c r="Q553" s="10"/>
    </row>
    <row r="554" spans="1:17" x14ac:dyDescent="0.25">
      <c r="A554" s="10"/>
      <c r="N554" s="10"/>
      <c r="O554" s="10"/>
      <c r="P554" s="10"/>
      <c r="Q554" s="10"/>
    </row>
    <row r="555" spans="1:17" x14ac:dyDescent="0.25">
      <c r="A555" s="10"/>
      <c r="N555" s="10"/>
      <c r="O555" s="10"/>
      <c r="P555" s="10"/>
      <c r="Q555" s="10"/>
    </row>
    <row r="556" spans="1:17" x14ac:dyDescent="0.25">
      <c r="A556" s="10"/>
      <c r="N556" s="10"/>
      <c r="O556" s="10"/>
      <c r="P556" s="10"/>
      <c r="Q556" s="10"/>
    </row>
    <row r="557" spans="1:17" x14ac:dyDescent="0.25">
      <c r="A557" s="10"/>
      <c r="N557" s="10"/>
      <c r="O557" s="10"/>
      <c r="P557" s="10"/>
      <c r="Q557" s="10"/>
    </row>
    <row r="558" spans="1:17" x14ac:dyDescent="0.25">
      <c r="A558" s="10"/>
      <c r="N558" s="10"/>
      <c r="O558" s="10"/>
      <c r="P558" s="10"/>
      <c r="Q558" s="10"/>
    </row>
    <row r="559" spans="1:17" x14ac:dyDescent="0.25">
      <c r="A559" s="10"/>
      <c r="N559" s="10"/>
      <c r="O559" s="10"/>
      <c r="P559" s="10"/>
      <c r="Q559" s="10"/>
    </row>
    <row r="560" spans="1:17" x14ac:dyDescent="0.25">
      <c r="A560" s="10"/>
      <c r="N560" s="10"/>
      <c r="O560" s="10"/>
      <c r="P560" s="10"/>
      <c r="Q560" s="10"/>
    </row>
    <row r="561" spans="1:17" x14ac:dyDescent="0.25">
      <c r="A561" s="10"/>
      <c r="N561" s="10"/>
      <c r="O561" s="10"/>
      <c r="P561" s="10"/>
      <c r="Q561" s="10"/>
    </row>
    <row r="562" spans="1:17" x14ac:dyDescent="0.25">
      <c r="A562" s="10"/>
      <c r="N562" s="10"/>
      <c r="O562" s="10"/>
      <c r="P562" s="10"/>
      <c r="Q562" s="10"/>
    </row>
    <row r="563" spans="1:17" x14ac:dyDescent="0.25">
      <c r="A563" s="10"/>
      <c r="N563" s="10"/>
      <c r="O563" s="10"/>
      <c r="P563" s="10"/>
      <c r="Q563" s="10"/>
    </row>
    <row r="564" spans="1:17" x14ac:dyDescent="0.25">
      <c r="A564" s="10"/>
      <c r="N564" s="10"/>
      <c r="O564" s="10"/>
      <c r="P564" s="10"/>
      <c r="Q564" s="10"/>
    </row>
    <row r="565" spans="1:17" x14ac:dyDescent="0.25">
      <c r="A565" s="10"/>
      <c r="N565" s="10"/>
      <c r="O565" s="10"/>
      <c r="P565" s="10"/>
      <c r="Q565" s="10"/>
    </row>
    <row r="566" spans="1:17" x14ac:dyDescent="0.25">
      <c r="A566" s="10"/>
      <c r="N566" s="10"/>
      <c r="O566" s="10"/>
      <c r="P566" s="10"/>
      <c r="Q566" s="10"/>
    </row>
    <row r="567" spans="1:17" x14ac:dyDescent="0.25">
      <c r="A567" s="10"/>
      <c r="N567" s="10"/>
      <c r="O567" s="10"/>
      <c r="P567" s="10"/>
      <c r="Q567" s="10"/>
    </row>
    <row r="568" spans="1:17" x14ac:dyDescent="0.25">
      <c r="A568" s="10"/>
      <c r="N568" s="10"/>
      <c r="O568" s="10"/>
      <c r="P568" s="10"/>
      <c r="Q568" s="10"/>
    </row>
    <row r="569" spans="1:17" x14ac:dyDescent="0.25">
      <c r="A569" s="10"/>
      <c r="N569" s="10"/>
      <c r="O569" s="10"/>
      <c r="P569" s="10"/>
      <c r="Q569" s="10"/>
    </row>
    <row r="570" spans="1:17" x14ac:dyDescent="0.25">
      <c r="A570" s="10"/>
      <c r="N570" s="10"/>
      <c r="O570" s="10"/>
      <c r="P570" s="10"/>
      <c r="Q570" s="10"/>
    </row>
    <row r="571" spans="1:17" x14ac:dyDescent="0.25">
      <c r="A571" s="10"/>
      <c r="N571" s="10"/>
      <c r="O571" s="10"/>
      <c r="P571" s="10"/>
      <c r="Q571" s="10"/>
    </row>
    <row r="572" spans="1:17" x14ac:dyDescent="0.25">
      <c r="A572" s="10"/>
    </row>
  </sheetData>
  <autoFilter ref="B5:B461"/>
  <mergeCells count="5">
    <mergeCell ref="A1:L1"/>
    <mergeCell ref="A3:A4"/>
    <mergeCell ref="B3:B4"/>
    <mergeCell ref="G3:H3"/>
    <mergeCell ref="I3:I4"/>
  </mergeCells>
  <pageMargins left="0.7" right="0.7" top="0.75" bottom="0.75" header="0.3" footer="0.3"/>
  <pageSetup paperSize="9" scale="5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3"/>
  <sheetViews>
    <sheetView topLeftCell="A31" zoomScaleNormal="100" workbookViewId="0">
      <selection activeCell="B61" sqref="B61"/>
    </sheetView>
  </sheetViews>
  <sheetFormatPr defaultRowHeight="15" x14ac:dyDescent="0.25"/>
  <cols>
    <col min="1" max="1" width="4.140625" bestFit="1" customWidth="1"/>
    <col min="2" max="2" width="13.42578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23" ht="18.75" x14ac:dyDescent="0.3">
      <c r="A1" s="139" t="s">
        <v>27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23" x14ac:dyDescent="0.25">
      <c r="A2" s="8" t="s">
        <v>26</v>
      </c>
    </row>
    <row r="3" spans="1:23" ht="60" x14ac:dyDescent="0.25">
      <c r="A3" s="152" t="s">
        <v>0</v>
      </c>
      <c r="B3" s="152" t="s">
        <v>15</v>
      </c>
      <c r="C3" s="82" t="s">
        <v>25</v>
      </c>
      <c r="D3" s="82" t="s">
        <v>18</v>
      </c>
      <c r="E3" s="82" t="s">
        <v>19</v>
      </c>
      <c r="F3" s="82" t="s">
        <v>13</v>
      </c>
      <c r="G3" s="152" t="s">
        <v>16</v>
      </c>
      <c r="H3" s="152"/>
      <c r="I3" s="152" t="s">
        <v>21</v>
      </c>
      <c r="J3" s="82" t="s">
        <v>20</v>
      </c>
      <c r="K3" s="84" t="s">
        <v>4</v>
      </c>
      <c r="L3" s="84" t="s">
        <v>7</v>
      </c>
    </row>
    <row r="4" spans="1:23" ht="45" x14ac:dyDescent="0.25">
      <c r="A4" s="155"/>
      <c r="B4" s="155"/>
      <c r="C4" s="134" t="s">
        <v>1</v>
      </c>
      <c r="D4" s="134" t="s">
        <v>11</v>
      </c>
      <c r="E4" s="134" t="s">
        <v>2</v>
      </c>
      <c r="F4" s="134" t="s">
        <v>14</v>
      </c>
      <c r="G4" s="134" t="s">
        <v>9</v>
      </c>
      <c r="H4" s="134" t="s">
        <v>10</v>
      </c>
      <c r="I4" s="155"/>
      <c r="J4" s="134" t="s">
        <v>23</v>
      </c>
      <c r="K4" s="87" t="s">
        <v>5</v>
      </c>
      <c r="L4" s="87" t="s">
        <v>8</v>
      </c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</row>
    <row r="5" spans="1:23" s="25" customFormat="1" x14ac:dyDescent="0.25">
      <c r="A5" s="16">
        <v>1</v>
      </c>
      <c r="B5" s="110">
        <v>43108</v>
      </c>
      <c r="C5" s="16" t="s">
        <v>1658</v>
      </c>
      <c r="D5" s="16">
        <v>1</v>
      </c>
      <c r="E5" s="16" t="s">
        <v>1659</v>
      </c>
      <c r="F5" s="16" t="s">
        <v>1378</v>
      </c>
      <c r="G5" s="107">
        <v>53.260303499999999</v>
      </c>
      <c r="H5" s="107">
        <v>16.4362526</v>
      </c>
      <c r="I5" s="16" t="s">
        <v>469</v>
      </c>
      <c r="J5" s="16" t="s">
        <v>1660</v>
      </c>
      <c r="K5" s="16"/>
      <c r="L5" s="16"/>
      <c r="W5" s="60"/>
    </row>
    <row r="6" spans="1:23" s="25" customFormat="1" x14ac:dyDescent="0.25">
      <c r="A6" s="16">
        <v>2</v>
      </c>
      <c r="B6" s="110">
        <v>43124</v>
      </c>
      <c r="C6" s="16" t="s">
        <v>1658</v>
      </c>
      <c r="D6" s="16">
        <v>1</v>
      </c>
      <c r="E6" s="16" t="s">
        <v>1661</v>
      </c>
      <c r="F6" s="16" t="s">
        <v>1378</v>
      </c>
      <c r="G6" s="107">
        <v>53.037820000000004</v>
      </c>
      <c r="H6" s="107">
        <v>16.031127900000001</v>
      </c>
      <c r="I6" s="16" t="s">
        <v>469</v>
      </c>
      <c r="J6" s="16" t="s">
        <v>1660</v>
      </c>
      <c r="K6" s="16"/>
      <c r="L6" s="16"/>
      <c r="W6" s="60"/>
    </row>
    <row r="7" spans="1:23" s="25" customFormat="1" x14ac:dyDescent="0.25">
      <c r="A7" s="16">
        <v>3</v>
      </c>
      <c r="B7" s="110">
        <v>43150</v>
      </c>
      <c r="C7" s="16" t="s">
        <v>1658</v>
      </c>
      <c r="D7" s="16">
        <v>1</v>
      </c>
      <c r="E7" s="16" t="s">
        <v>1662</v>
      </c>
      <c r="F7" s="16" t="s">
        <v>1378</v>
      </c>
      <c r="G7" s="107">
        <v>53.22589</v>
      </c>
      <c r="H7" s="107">
        <v>16.361618</v>
      </c>
      <c r="I7" s="16" t="s">
        <v>469</v>
      </c>
      <c r="J7" s="16" t="s">
        <v>1660</v>
      </c>
      <c r="K7" s="16"/>
      <c r="L7" s="16"/>
      <c r="W7" s="69"/>
    </row>
    <row r="8" spans="1:23" s="25" customFormat="1" x14ac:dyDescent="0.25">
      <c r="A8" s="16">
        <v>4</v>
      </c>
      <c r="B8" s="110">
        <v>43162</v>
      </c>
      <c r="C8" s="16" t="s">
        <v>1658</v>
      </c>
      <c r="D8" s="16">
        <v>1</v>
      </c>
      <c r="E8" s="16" t="s">
        <v>1663</v>
      </c>
      <c r="F8" s="16" t="s">
        <v>1372</v>
      </c>
      <c r="G8" s="107">
        <v>53.022300000000001</v>
      </c>
      <c r="H8" s="107">
        <v>16.0016727</v>
      </c>
      <c r="I8" s="16" t="s">
        <v>469</v>
      </c>
      <c r="J8" s="16" t="s">
        <v>1660</v>
      </c>
      <c r="K8" s="27"/>
      <c r="L8" s="16"/>
      <c r="W8" s="69"/>
    </row>
    <row r="9" spans="1:23" s="25" customFormat="1" x14ac:dyDescent="0.25">
      <c r="A9" s="16">
        <v>5</v>
      </c>
      <c r="B9" s="110">
        <v>43178</v>
      </c>
      <c r="C9" s="16" t="s">
        <v>1658</v>
      </c>
      <c r="D9" s="16">
        <v>1</v>
      </c>
      <c r="E9" s="16" t="s">
        <v>1664</v>
      </c>
      <c r="F9" s="16" t="s">
        <v>1372</v>
      </c>
      <c r="G9" s="107">
        <v>53.246917699999997</v>
      </c>
      <c r="H9" s="107">
        <v>16.398021700000001</v>
      </c>
      <c r="I9" s="16" t="s">
        <v>469</v>
      </c>
      <c r="J9" s="16" t="s">
        <v>1660</v>
      </c>
      <c r="K9" s="16"/>
      <c r="L9" s="16"/>
      <c r="W9" s="69"/>
    </row>
    <row r="10" spans="1:23" s="25" customFormat="1" x14ac:dyDescent="0.25">
      <c r="A10" s="16">
        <v>6</v>
      </c>
      <c r="B10" s="110">
        <v>43182</v>
      </c>
      <c r="C10" s="16" t="s">
        <v>1658</v>
      </c>
      <c r="D10" s="16">
        <v>1</v>
      </c>
      <c r="E10" s="22" t="s">
        <v>1665</v>
      </c>
      <c r="F10" s="22" t="s">
        <v>1378</v>
      </c>
      <c r="G10" s="238">
        <v>53.2648163</v>
      </c>
      <c r="H10" s="108">
        <v>16.452234300000001</v>
      </c>
      <c r="I10" s="22" t="s">
        <v>469</v>
      </c>
      <c r="J10" s="16" t="s">
        <v>1660</v>
      </c>
      <c r="K10" s="22"/>
      <c r="L10" s="16"/>
      <c r="M10" s="18"/>
      <c r="N10" s="18"/>
      <c r="O10" s="18"/>
      <c r="Q10" s="18"/>
      <c r="R10" s="18"/>
      <c r="T10" s="18"/>
      <c r="V10" s="18"/>
      <c r="W10" s="19"/>
    </row>
    <row r="11" spans="1:23" s="25" customFormat="1" x14ac:dyDescent="0.25">
      <c r="A11" s="16">
        <v>7</v>
      </c>
      <c r="B11" s="110">
        <v>43187</v>
      </c>
      <c r="C11" s="16" t="s">
        <v>1658</v>
      </c>
      <c r="D11" s="16">
        <v>1</v>
      </c>
      <c r="E11" s="22" t="s">
        <v>1666</v>
      </c>
      <c r="F11" s="22" t="s">
        <v>1372</v>
      </c>
      <c r="G11" s="238">
        <v>53.316272699999999</v>
      </c>
      <c r="H11" s="108">
        <v>16.5507183</v>
      </c>
      <c r="I11" s="22" t="s">
        <v>469</v>
      </c>
      <c r="J11" s="16" t="s">
        <v>1660</v>
      </c>
      <c r="K11" s="22"/>
      <c r="L11" s="16"/>
      <c r="M11" s="18"/>
      <c r="N11" s="18"/>
      <c r="O11" s="18"/>
      <c r="Q11" s="18"/>
      <c r="R11" s="18"/>
      <c r="T11" s="18"/>
      <c r="V11" s="18"/>
      <c r="W11" s="19"/>
    </row>
    <row r="12" spans="1:23" s="25" customFormat="1" x14ac:dyDescent="0.25">
      <c r="A12" s="16">
        <v>8</v>
      </c>
      <c r="B12" s="110">
        <v>43193</v>
      </c>
      <c r="C12" s="16" t="s">
        <v>1658</v>
      </c>
      <c r="D12" s="16">
        <v>1</v>
      </c>
      <c r="E12" s="231" t="s">
        <v>1667</v>
      </c>
      <c r="F12" s="22" t="s">
        <v>1378</v>
      </c>
      <c r="G12" s="238">
        <v>53.038449999999997</v>
      </c>
      <c r="H12" s="108">
        <v>16.033333469999999</v>
      </c>
      <c r="I12" s="232" t="s">
        <v>469</v>
      </c>
      <c r="J12" s="16" t="s">
        <v>1660</v>
      </c>
      <c r="K12" s="22"/>
      <c r="L12" s="16"/>
      <c r="M12" s="18"/>
      <c r="N12" s="18"/>
      <c r="O12" s="18"/>
      <c r="Q12" s="18"/>
      <c r="R12" s="18"/>
      <c r="T12" s="18"/>
      <c r="V12" s="18"/>
      <c r="W12" s="19"/>
    </row>
    <row r="13" spans="1:23" s="25" customFormat="1" x14ac:dyDescent="0.25">
      <c r="A13" s="16">
        <v>9</v>
      </c>
      <c r="B13" s="110">
        <v>43213</v>
      </c>
      <c r="C13" s="16" t="s">
        <v>1658</v>
      </c>
      <c r="D13" s="16">
        <v>1</v>
      </c>
      <c r="E13" s="231" t="s">
        <v>1668</v>
      </c>
      <c r="F13" s="22" t="s">
        <v>1372</v>
      </c>
      <c r="G13" s="108">
        <v>53.232357</v>
      </c>
      <c r="H13" s="109">
        <v>16.369230000000002</v>
      </c>
      <c r="I13" s="232" t="s">
        <v>41</v>
      </c>
      <c r="J13" s="16" t="s">
        <v>1660</v>
      </c>
      <c r="K13" s="22"/>
      <c r="L13" s="16"/>
      <c r="M13" s="18"/>
      <c r="N13" s="18"/>
      <c r="O13" s="18"/>
      <c r="Q13" s="18"/>
      <c r="R13" s="18"/>
      <c r="T13" s="18"/>
      <c r="V13" s="18"/>
      <c r="W13" s="19"/>
    </row>
    <row r="14" spans="1:23" s="25" customFormat="1" x14ac:dyDescent="0.25">
      <c r="A14" s="16">
        <v>10</v>
      </c>
      <c r="B14" s="110">
        <v>43213</v>
      </c>
      <c r="C14" s="16" t="s">
        <v>1658</v>
      </c>
      <c r="D14" s="16">
        <v>1</v>
      </c>
      <c r="E14" s="231" t="s">
        <v>1669</v>
      </c>
      <c r="F14" s="22" t="s">
        <v>1378</v>
      </c>
      <c r="G14" s="108">
        <v>53.0179367</v>
      </c>
      <c r="H14" s="108">
        <v>15.9937038</v>
      </c>
      <c r="I14" s="233" t="s">
        <v>1670</v>
      </c>
      <c r="J14" s="16" t="s">
        <v>1660</v>
      </c>
      <c r="K14" s="22"/>
      <c r="L14" s="16"/>
      <c r="M14" s="18"/>
      <c r="N14" s="18"/>
      <c r="O14" s="18"/>
      <c r="Q14" s="18"/>
      <c r="R14" s="18"/>
      <c r="T14" s="18"/>
      <c r="V14" s="18"/>
      <c r="W14" s="19"/>
    </row>
    <row r="15" spans="1:23" s="25" customFormat="1" x14ac:dyDescent="0.25">
      <c r="A15" s="16">
        <v>11</v>
      </c>
      <c r="B15" s="110">
        <v>43217</v>
      </c>
      <c r="C15" s="16" t="s">
        <v>1658</v>
      </c>
      <c r="D15" s="16">
        <v>1</v>
      </c>
      <c r="E15" s="231" t="s">
        <v>1671</v>
      </c>
      <c r="F15" s="22" t="s">
        <v>1378</v>
      </c>
      <c r="G15" s="108">
        <v>53.006816899999997</v>
      </c>
      <c r="H15" s="108">
        <v>15.961565</v>
      </c>
      <c r="I15" s="232" t="s">
        <v>469</v>
      </c>
      <c r="J15" s="16" t="s">
        <v>1660</v>
      </c>
      <c r="K15" s="22"/>
      <c r="L15" s="16"/>
      <c r="M15" s="18"/>
      <c r="N15" s="18"/>
      <c r="O15" s="18"/>
      <c r="Q15" s="18"/>
      <c r="R15" s="18"/>
      <c r="T15" s="18"/>
      <c r="V15" s="18"/>
      <c r="W15" s="19"/>
    </row>
    <row r="16" spans="1:23" s="25" customFormat="1" x14ac:dyDescent="0.25">
      <c r="A16" s="16">
        <v>12</v>
      </c>
      <c r="B16" s="110">
        <v>43218</v>
      </c>
      <c r="C16" s="16" t="s">
        <v>1658</v>
      </c>
      <c r="D16" s="16">
        <v>1</v>
      </c>
      <c r="E16" s="231" t="s">
        <v>1672</v>
      </c>
      <c r="F16" s="22" t="s">
        <v>1378</v>
      </c>
      <c r="G16" s="238">
        <v>53.289560000000002</v>
      </c>
      <c r="H16" s="108">
        <v>16.5173664</v>
      </c>
      <c r="I16" s="233" t="s">
        <v>95</v>
      </c>
      <c r="J16" s="16" t="s">
        <v>1660</v>
      </c>
      <c r="K16" s="22"/>
      <c r="L16" s="16"/>
      <c r="M16" s="18"/>
      <c r="N16" s="18"/>
      <c r="O16" s="18"/>
      <c r="Q16" s="18"/>
      <c r="R16" s="18"/>
      <c r="T16" s="18"/>
      <c r="V16" s="18"/>
      <c r="W16" s="19"/>
    </row>
    <row r="17" spans="1:23" s="25" customFormat="1" x14ac:dyDescent="0.25">
      <c r="A17" s="16">
        <v>13</v>
      </c>
      <c r="B17" s="110">
        <v>43219</v>
      </c>
      <c r="C17" s="16" t="s">
        <v>1658</v>
      </c>
      <c r="D17" s="16">
        <v>1</v>
      </c>
      <c r="E17" s="231" t="s">
        <v>1673</v>
      </c>
      <c r="F17" s="22" t="s">
        <v>1372</v>
      </c>
      <c r="G17" s="238">
        <v>53.204502099999999</v>
      </c>
      <c r="H17" s="108">
        <v>16.333213799999999</v>
      </c>
      <c r="I17" s="232" t="s">
        <v>31</v>
      </c>
      <c r="J17" s="16" t="s">
        <v>1660</v>
      </c>
      <c r="K17" s="22"/>
      <c r="L17" s="16"/>
      <c r="M17" s="18"/>
      <c r="N17" s="18"/>
      <c r="O17" s="18"/>
      <c r="Q17" s="18"/>
      <c r="R17" s="18"/>
      <c r="T17" s="18"/>
      <c r="V17" s="18"/>
      <c r="W17" s="19"/>
    </row>
    <row r="18" spans="1:23" s="25" customFormat="1" x14ac:dyDescent="0.25">
      <c r="A18" s="16">
        <v>14</v>
      </c>
      <c r="B18" s="110">
        <v>43225</v>
      </c>
      <c r="C18" s="16" t="s">
        <v>1658</v>
      </c>
      <c r="D18" s="16">
        <v>1</v>
      </c>
      <c r="E18" s="231" t="s">
        <v>1674</v>
      </c>
      <c r="F18" s="22" t="s">
        <v>1378</v>
      </c>
      <c r="G18" s="238">
        <v>53.023387900000003</v>
      </c>
      <c r="H18" s="238">
        <v>16.003673599999999</v>
      </c>
      <c r="I18" s="22" t="s">
        <v>469</v>
      </c>
      <c r="J18" s="16" t="s">
        <v>1660</v>
      </c>
      <c r="K18" s="22"/>
      <c r="L18" s="16"/>
      <c r="M18" s="18"/>
      <c r="N18" s="18"/>
      <c r="O18" s="18"/>
      <c r="Q18" s="18"/>
      <c r="R18" s="18"/>
      <c r="T18" s="18"/>
      <c r="V18" s="18"/>
    </row>
    <row r="19" spans="1:23" x14ac:dyDescent="0.25">
      <c r="A19" s="16">
        <v>15</v>
      </c>
      <c r="B19" s="110">
        <v>43236</v>
      </c>
      <c r="C19" s="16" t="s">
        <v>1658</v>
      </c>
      <c r="D19" s="16">
        <v>1</v>
      </c>
      <c r="E19" s="231" t="s">
        <v>1675</v>
      </c>
      <c r="F19" s="22" t="s">
        <v>1378</v>
      </c>
      <c r="G19" s="108">
        <v>53.2493439</v>
      </c>
      <c r="H19" s="238">
        <v>16.403493900000001</v>
      </c>
      <c r="I19" s="22" t="s">
        <v>95</v>
      </c>
      <c r="J19" s="16" t="s">
        <v>1660</v>
      </c>
      <c r="K19" s="22"/>
      <c r="L19" s="16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</row>
    <row r="20" spans="1:23" x14ac:dyDescent="0.25">
      <c r="A20" s="16">
        <v>16</v>
      </c>
      <c r="B20" s="110">
        <v>43245</v>
      </c>
      <c r="C20" s="16" t="s">
        <v>1658</v>
      </c>
      <c r="D20" s="16">
        <v>1</v>
      </c>
      <c r="E20" s="231" t="s">
        <v>1676</v>
      </c>
      <c r="F20" s="22" t="s">
        <v>1372</v>
      </c>
      <c r="G20" s="108">
        <v>53.156475100000002</v>
      </c>
      <c r="H20" s="238">
        <v>16.240867600000001</v>
      </c>
      <c r="I20" s="22" t="s">
        <v>469</v>
      </c>
      <c r="J20" s="16" t="s">
        <v>1660</v>
      </c>
      <c r="K20" s="22"/>
      <c r="L20" s="16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</row>
    <row r="21" spans="1:23" x14ac:dyDescent="0.25">
      <c r="A21" s="16">
        <v>17</v>
      </c>
      <c r="B21" s="110">
        <v>43247</v>
      </c>
      <c r="C21" s="16" t="s">
        <v>1658</v>
      </c>
      <c r="D21" s="16">
        <v>1</v>
      </c>
      <c r="E21" s="231" t="s">
        <v>1677</v>
      </c>
      <c r="F21" s="22" t="s">
        <v>1372</v>
      </c>
      <c r="G21" s="108">
        <v>53.142510000000001</v>
      </c>
      <c r="H21" s="238">
        <v>16.2182064</v>
      </c>
      <c r="I21" s="22" t="s">
        <v>95</v>
      </c>
      <c r="J21" s="16" t="s">
        <v>1660</v>
      </c>
      <c r="K21" s="22"/>
      <c r="L21" s="16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</row>
    <row r="22" spans="1:23" x14ac:dyDescent="0.25">
      <c r="A22" s="16">
        <v>18</v>
      </c>
      <c r="B22" s="110">
        <v>43256</v>
      </c>
      <c r="C22" s="16" t="s">
        <v>1658</v>
      </c>
      <c r="D22" s="16">
        <v>1</v>
      </c>
      <c r="E22" s="22" t="s">
        <v>1678</v>
      </c>
      <c r="F22" s="22" t="s">
        <v>1378</v>
      </c>
      <c r="G22" s="108">
        <v>53.340396900000002</v>
      </c>
      <c r="H22" s="238">
        <v>16.569541900000001</v>
      </c>
      <c r="I22" s="22" t="s">
        <v>294</v>
      </c>
      <c r="J22" s="16" t="s">
        <v>1660</v>
      </c>
      <c r="K22" s="22"/>
      <c r="L22" s="16"/>
    </row>
    <row r="23" spans="1:23" x14ac:dyDescent="0.25">
      <c r="A23" s="16">
        <v>19</v>
      </c>
      <c r="B23" s="110">
        <v>43267</v>
      </c>
      <c r="C23" s="16" t="s">
        <v>1658</v>
      </c>
      <c r="D23" s="16">
        <v>1</v>
      </c>
      <c r="E23" s="22" t="s">
        <v>1679</v>
      </c>
      <c r="F23" s="22" t="s">
        <v>1378</v>
      </c>
      <c r="G23" s="108">
        <v>53.09939</v>
      </c>
      <c r="H23" s="238">
        <v>16.147773699999998</v>
      </c>
      <c r="I23" s="22" t="s">
        <v>31</v>
      </c>
      <c r="J23" s="16" t="s">
        <v>1660</v>
      </c>
      <c r="K23" s="22"/>
      <c r="L23" s="16"/>
    </row>
    <row r="24" spans="1:23" x14ac:dyDescent="0.25">
      <c r="A24" s="16">
        <v>20</v>
      </c>
      <c r="B24" s="110">
        <v>43282</v>
      </c>
      <c r="C24" s="16" t="s">
        <v>1658</v>
      </c>
      <c r="D24" s="16">
        <v>1</v>
      </c>
      <c r="E24" s="22" t="s">
        <v>1680</v>
      </c>
      <c r="F24" s="22" t="s">
        <v>1372</v>
      </c>
      <c r="G24" s="108" t="s">
        <v>1681</v>
      </c>
      <c r="H24" s="238" t="s">
        <v>1682</v>
      </c>
      <c r="I24" s="22" t="s">
        <v>294</v>
      </c>
      <c r="J24" s="16" t="s">
        <v>1660</v>
      </c>
      <c r="K24" s="22"/>
      <c r="L24" s="16"/>
    </row>
    <row r="25" spans="1:23" x14ac:dyDescent="0.25">
      <c r="A25" s="16">
        <v>21</v>
      </c>
      <c r="B25" s="110">
        <v>43282</v>
      </c>
      <c r="C25" s="16" t="s">
        <v>1658</v>
      </c>
      <c r="D25" s="16">
        <v>1</v>
      </c>
      <c r="E25" s="22" t="s">
        <v>1683</v>
      </c>
      <c r="F25" s="22" t="s">
        <v>1372</v>
      </c>
      <c r="G25" s="238" t="s">
        <v>1684</v>
      </c>
      <c r="H25" s="108" t="s">
        <v>1685</v>
      </c>
      <c r="I25" s="22" t="s">
        <v>31</v>
      </c>
      <c r="J25" s="16" t="s">
        <v>1660</v>
      </c>
      <c r="K25" s="22"/>
      <c r="L25" s="16"/>
    </row>
    <row r="26" spans="1:23" x14ac:dyDescent="0.25">
      <c r="A26" s="16">
        <v>22</v>
      </c>
      <c r="B26" s="110">
        <v>43285</v>
      </c>
      <c r="C26" s="16" t="s">
        <v>1658</v>
      </c>
      <c r="D26" s="16">
        <v>1</v>
      </c>
      <c r="E26" s="22" t="s">
        <v>1686</v>
      </c>
      <c r="F26" s="22" t="s">
        <v>1378</v>
      </c>
      <c r="G26" s="238" t="s">
        <v>1687</v>
      </c>
      <c r="H26" s="108" t="s">
        <v>1688</v>
      </c>
      <c r="I26" s="22" t="s">
        <v>469</v>
      </c>
      <c r="J26" s="16" t="s">
        <v>1660</v>
      </c>
      <c r="K26" s="22"/>
      <c r="L26" s="16"/>
    </row>
    <row r="27" spans="1:23" x14ac:dyDescent="0.25">
      <c r="A27" s="16">
        <v>23</v>
      </c>
      <c r="B27" s="110">
        <v>43290</v>
      </c>
      <c r="C27" s="16" t="s">
        <v>1658</v>
      </c>
      <c r="D27" s="16">
        <v>1</v>
      </c>
      <c r="E27" s="22" t="s">
        <v>1689</v>
      </c>
      <c r="F27" s="22" t="s">
        <v>1378</v>
      </c>
      <c r="G27" s="108" t="s">
        <v>1690</v>
      </c>
      <c r="H27" s="108" t="s">
        <v>1691</v>
      </c>
      <c r="I27" s="22" t="s">
        <v>469</v>
      </c>
      <c r="J27" s="16" t="s">
        <v>1660</v>
      </c>
      <c r="K27" s="22"/>
      <c r="L27" s="16"/>
    </row>
    <row r="28" spans="1:23" x14ac:dyDescent="0.25">
      <c r="A28" s="16">
        <v>24</v>
      </c>
      <c r="B28" s="110">
        <v>43292</v>
      </c>
      <c r="C28" s="16" t="s">
        <v>1658</v>
      </c>
      <c r="D28" s="16">
        <v>1</v>
      </c>
      <c r="E28" s="22" t="s">
        <v>1692</v>
      </c>
      <c r="F28" s="22" t="s">
        <v>1372</v>
      </c>
      <c r="G28" s="108" t="s">
        <v>1693</v>
      </c>
      <c r="H28" s="108" t="s">
        <v>1694</v>
      </c>
      <c r="I28" s="22" t="s">
        <v>469</v>
      </c>
      <c r="J28" s="16" t="s">
        <v>1660</v>
      </c>
      <c r="K28" s="22"/>
      <c r="L28" s="16"/>
    </row>
    <row r="29" spans="1:23" x14ac:dyDescent="0.25">
      <c r="A29" s="16">
        <v>25</v>
      </c>
      <c r="B29" s="110">
        <v>43292</v>
      </c>
      <c r="C29" s="16" t="s">
        <v>1658</v>
      </c>
      <c r="D29" s="16">
        <v>1</v>
      </c>
      <c r="E29" s="22" t="s">
        <v>1695</v>
      </c>
      <c r="F29" s="22" t="s">
        <v>1372</v>
      </c>
      <c r="G29" s="108" t="s">
        <v>1696</v>
      </c>
      <c r="H29" s="108" t="s">
        <v>1697</v>
      </c>
      <c r="I29" s="22" t="s">
        <v>469</v>
      </c>
      <c r="J29" s="16" t="s">
        <v>1660</v>
      </c>
      <c r="K29" s="22"/>
      <c r="L29" s="16"/>
    </row>
    <row r="30" spans="1:23" x14ac:dyDescent="0.25">
      <c r="A30" s="16">
        <v>26</v>
      </c>
      <c r="B30" s="110">
        <v>43296</v>
      </c>
      <c r="C30" s="16" t="s">
        <v>1658</v>
      </c>
      <c r="D30" s="16">
        <v>1</v>
      </c>
      <c r="E30" s="22" t="s">
        <v>1698</v>
      </c>
      <c r="F30" s="22" t="s">
        <v>1378</v>
      </c>
      <c r="G30" s="108" t="s">
        <v>1699</v>
      </c>
      <c r="H30" s="108" t="s">
        <v>1700</v>
      </c>
      <c r="I30" s="22" t="s">
        <v>95</v>
      </c>
      <c r="J30" s="16" t="s">
        <v>1660</v>
      </c>
      <c r="K30" s="22"/>
      <c r="L30" s="16"/>
    </row>
    <row r="31" spans="1:23" x14ac:dyDescent="0.25">
      <c r="A31" s="16">
        <v>27</v>
      </c>
      <c r="B31" s="110">
        <v>43298</v>
      </c>
      <c r="C31" s="16" t="s">
        <v>1658</v>
      </c>
      <c r="D31" s="16">
        <v>1</v>
      </c>
      <c r="E31" s="22" t="s">
        <v>1701</v>
      </c>
      <c r="F31" s="22" t="s">
        <v>1372</v>
      </c>
      <c r="G31" s="108" t="s">
        <v>1702</v>
      </c>
      <c r="H31" s="108" t="s">
        <v>1703</v>
      </c>
      <c r="I31" s="22" t="s">
        <v>469</v>
      </c>
      <c r="J31" s="16" t="s">
        <v>1660</v>
      </c>
      <c r="K31" s="22"/>
      <c r="L31" s="16"/>
    </row>
    <row r="32" spans="1:23" x14ac:dyDescent="0.25">
      <c r="A32" s="16">
        <v>28</v>
      </c>
      <c r="B32" s="110">
        <v>43298</v>
      </c>
      <c r="C32" s="16" t="s">
        <v>1658</v>
      </c>
      <c r="D32" s="16">
        <v>1</v>
      </c>
      <c r="E32" s="22" t="s">
        <v>1704</v>
      </c>
      <c r="F32" s="22" t="s">
        <v>1372</v>
      </c>
      <c r="G32" s="108" t="s">
        <v>1705</v>
      </c>
      <c r="H32" s="108" t="s">
        <v>1706</v>
      </c>
      <c r="I32" s="22" t="s">
        <v>95</v>
      </c>
      <c r="J32" s="16" t="s">
        <v>1660</v>
      </c>
      <c r="K32" s="22"/>
      <c r="L32" s="16"/>
    </row>
    <row r="33" spans="1:13" x14ac:dyDescent="0.25">
      <c r="A33" s="16">
        <v>29</v>
      </c>
      <c r="B33" s="110">
        <v>43301</v>
      </c>
      <c r="C33" s="16" t="s">
        <v>1658</v>
      </c>
      <c r="D33" s="16">
        <v>1</v>
      </c>
      <c r="E33" s="22" t="s">
        <v>1707</v>
      </c>
      <c r="F33" s="22" t="s">
        <v>1378</v>
      </c>
      <c r="G33" s="108" t="s">
        <v>1708</v>
      </c>
      <c r="H33" s="108" t="s">
        <v>1709</v>
      </c>
      <c r="I33" s="22" t="s">
        <v>469</v>
      </c>
      <c r="J33" s="16" t="s">
        <v>1660</v>
      </c>
      <c r="K33" s="22"/>
      <c r="L33" s="16"/>
    </row>
    <row r="34" spans="1:13" x14ac:dyDescent="0.25">
      <c r="A34" s="16">
        <v>30</v>
      </c>
      <c r="B34" s="110">
        <v>43302</v>
      </c>
      <c r="C34" s="16" t="s">
        <v>1658</v>
      </c>
      <c r="D34" s="16">
        <v>1</v>
      </c>
      <c r="E34" s="22" t="s">
        <v>1710</v>
      </c>
      <c r="F34" s="22" t="s">
        <v>1378</v>
      </c>
      <c r="G34" s="108" t="s">
        <v>1711</v>
      </c>
      <c r="H34" s="108" t="s">
        <v>1712</v>
      </c>
      <c r="I34" s="22" t="s">
        <v>1713</v>
      </c>
      <c r="J34" s="16" t="s">
        <v>1660</v>
      </c>
      <c r="K34" s="22"/>
      <c r="L34" s="16"/>
    </row>
    <row r="35" spans="1:13" x14ac:dyDescent="0.25">
      <c r="A35" s="16">
        <v>31</v>
      </c>
      <c r="B35" s="110">
        <v>43302</v>
      </c>
      <c r="C35" s="16" t="s">
        <v>1658</v>
      </c>
      <c r="D35" s="16">
        <v>1</v>
      </c>
      <c r="E35" s="22" t="s">
        <v>1714</v>
      </c>
      <c r="F35" s="22" t="s">
        <v>1378</v>
      </c>
      <c r="G35" s="108" t="s">
        <v>1715</v>
      </c>
      <c r="H35" s="108" t="s">
        <v>1716</v>
      </c>
      <c r="I35" s="22" t="s">
        <v>1717</v>
      </c>
      <c r="J35" s="16" t="s">
        <v>1660</v>
      </c>
      <c r="K35" s="22"/>
      <c r="L35" s="16"/>
    </row>
    <row r="36" spans="1:13" x14ac:dyDescent="0.25">
      <c r="A36" s="16">
        <v>32</v>
      </c>
      <c r="B36" s="110">
        <v>43307</v>
      </c>
      <c r="C36" s="16" t="s">
        <v>1658</v>
      </c>
      <c r="D36" s="16">
        <v>1</v>
      </c>
      <c r="E36" s="22" t="s">
        <v>1718</v>
      </c>
      <c r="F36" s="22" t="s">
        <v>1372</v>
      </c>
      <c r="G36" s="108" t="s">
        <v>1719</v>
      </c>
      <c r="H36" s="108" t="s">
        <v>1720</v>
      </c>
      <c r="I36" s="22" t="s">
        <v>31</v>
      </c>
      <c r="J36" s="16" t="s">
        <v>1660</v>
      </c>
      <c r="K36" s="22"/>
      <c r="L36" s="16"/>
    </row>
    <row r="37" spans="1:13" x14ac:dyDescent="0.25">
      <c r="A37" s="16">
        <v>33</v>
      </c>
      <c r="B37" s="110">
        <v>43313</v>
      </c>
      <c r="C37" s="16" t="s">
        <v>1658</v>
      </c>
      <c r="D37" s="16">
        <v>1</v>
      </c>
      <c r="E37" s="234" t="s">
        <v>1721</v>
      </c>
      <c r="F37" s="22" t="s">
        <v>1378</v>
      </c>
      <c r="G37" s="108" t="s">
        <v>1722</v>
      </c>
      <c r="H37" s="108" t="s">
        <v>1723</v>
      </c>
      <c r="I37" s="22" t="s">
        <v>95</v>
      </c>
      <c r="J37" s="16" t="s">
        <v>1660</v>
      </c>
      <c r="K37" s="22"/>
      <c r="L37" s="16"/>
    </row>
    <row r="38" spans="1:13" x14ac:dyDescent="0.25">
      <c r="A38" s="16">
        <v>34</v>
      </c>
      <c r="B38" s="110">
        <v>43313</v>
      </c>
      <c r="C38" s="16" t="s">
        <v>1658</v>
      </c>
      <c r="D38" s="16">
        <v>1</v>
      </c>
      <c r="E38" s="234" t="s">
        <v>1724</v>
      </c>
      <c r="F38" s="22" t="s">
        <v>1372</v>
      </c>
      <c r="G38" s="108" t="s">
        <v>1725</v>
      </c>
      <c r="H38" s="108" t="s">
        <v>1726</v>
      </c>
      <c r="I38" s="22" t="s">
        <v>95</v>
      </c>
      <c r="J38" s="16" t="s">
        <v>1660</v>
      </c>
      <c r="K38" s="22"/>
      <c r="L38" s="16"/>
      <c r="M38" s="126"/>
    </row>
    <row r="39" spans="1:13" x14ac:dyDescent="0.25">
      <c r="A39" s="16">
        <v>35</v>
      </c>
      <c r="B39" s="110">
        <v>43314</v>
      </c>
      <c r="C39" s="16" t="s">
        <v>1658</v>
      </c>
      <c r="D39" s="16">
        <v>1</v>
      </c>
      <c r="E39" s="234" t="s">
        <v>1727</v>
      </c>
      <c r="F39" s="22" t="s">
        <v>1378</v>
      </c>
      <c r="G39" s="108" t="s">
        <v>1728</v>
      </c>
      <c r="H39" s="108" t="s">
        <v>1729</v>
      </c>
      <c r="I39" s="22" t="s">
        <v>31</v>
      </c>
      <c r="J39" s="16" t="s">
        <v>1660</v>
      </c>
      <c r="K39" s="22"/>
      <c r="L39" s="16"/>
      <c r="M39" s="237"/>
    </row>
    <row r="40" spans="1:13" x14ac:dyDescent="0.25">
      <c r="A40" s="16">
        <v>36</v>
      </c>
      <c r="B40" s="110">
        <v>43314</v>
      </c>
      <c r="C40" s="16" t="s">
        <v>1658</v>
      </c>
      <c r="D40" s="16">
        <v>1</v>
      </c>
      <c r="E40" s="234" t="s">
        <v>1730</v>
      </c>
      <c r="F40" s="22" t="s">
        <v>1378</v>
      </c>
      <c r="G40" s="108" t="s">
        <v>1731</v>
      </c>
      <c r="H40" s="108" t="s">
        <v>1732</v>
      </c>
      <c r="I40" s="22" t="s">
        <v>95</v>
      </c>
      <c r="J40" s="16" t="s">
        <v>1660</v>
      </c>
      <c r="K40" s="22"/>
      <c r="L40" s="16"/>
      <c r="M40" s="126"/>
    </row>
    <row r="41" spans="1:13" x14ac:dyDescent="0.25">
      <c r="A41" s="16">
        <v>37</v>
      </c>
      <c r="B41" s="110">
        <v>43315</v>
      </c>
      <c r="C41" s="16" t="s">
        <v>1658</v>
      </c>
      <c r="D41" s="16">
        <v>1</v>
      </c>
      <c r="E41" s="234" t="s">
        <v>1733</v>
      </c>
      <c r="F41" s="22" t="s">
        <v>1372</v>
      </c>
      <c r="G41" s="108" t="s">
        <v>1734</v>
      </c>
      <c r="H41" s="108" t="s">
        <v>1735</v>
      </c>
      <c r="I41" s="22" t="s">
        <v>31</v>
      </c>
      <c r="J41" s="16" t="s">
        <v>1660</v>
      </c>
      <c r="K41" s="22"/>
      <c r="L41" s="16"/>
    </row>
    <row r="42" spans="1:13" x14ac:dyDescent="0.25">
      <c r="A42" s="16">
        <v>38</v>
      </c>
      <c r="B42" s="110">
        <v>43316</v>
      </c>
      <c r="C42" s="16" t="s">
        <v>1658</v>
      </c>
      <c r="D42" s="16">
        <v>1</v>
      </c>
      <c r="E42" s="234" t="s">
        <v>1736</v>
      </c>
      <c r="F42" s="22" t="s">
        <v>1378</v>
      </c>
      <c r="G42" s="108" t="s">
        <v>1737</v>
      </c>
      <c r="H42" s="108" t="s">
        <v>1738</v>
      </c>
      <c r="I42" s="22" t="s">
        <v>41</v>
      </c>
      <c r="J42" s="16" t="s">
        <v>1660</v>
      </c>
      <c r="K42" s="22"/>
      <c r="L42" s="16"/>
    </row>
    <row r="43" spans="1:13" x14ac:dyDescent="0.25">
      <c r="A43" s="16">
        <v>39</v>
      </c>
      <c r="B43" s="110">
        <v>43318</v>
      </c>
      <c r="C43" s="16" t="s">
        <v>1658</v>
      </c>
      <c r="D43" s="16">
        <v>1</v>
      </c>
      <c r="E43" s="234" t="s">
        <v>1739</v>
      </c>
      <c r="F43" s="22" t="s">
        <v>1378</v>
      </c>
      <c r="G43" s="108" t="s">
        <v>1740</v>
      </c>
      <c r="H43" s="108" t="s">
        <v>1741</v>
      </c>
      <c r="I43" s="22" t="s">
        <v>294</v>
      </c>
      <c r="J43" s="16" t="s">
        <v>1660</v>
      </c>
      <c r="K43" s="22"/>
      <c r="L43" s="16"/>
    </row>
    <row r="44" spans="1:13" x14ac:dyDescent="0.25">
      <c r="A44" s="16">
        <v>40</v>
      </c>
      <c r="B44" s="110">
        <v>43318</v>
      </c>
      <c r="C44" s="16" t="s">
        <v>1658</v>
      </c>
      <c r="D44" s="16">
        <v>1</v>
      </c>
      <c r="E44" s="234" t="s">
        <v>1742</v>
      </c>
      <c r="F44" s="22" t="s">
        <v>1378</v>
      </c>
      <c r="G44" s="108" t="s">
        <v>1743</v>
      </c>
      <c r="H44" s="108" t="s">
        <v>1744</v>
      </c>
      <c r="I44" s="22" t="s">
        <v>294</v>
      </c>
      <c r="J44" s="16" t="s">
        <v>1660</v>
      </c>
      <c r="K44" s="22"/>
      <c r="L44" s="16"/>
    </row>
    <row r="45" spans="1:13" x14ac:dyDescent="0.25">
      <c r="A45" s="16">
        <v>41</v>
      </c>
      <c r="B45" s="110">
        <v>43319</v>
      </c>
      <c r="C45" s="16" t="s">
        <v>1658</v>
      </c>
      <c r="D45" s="16">
        <v>1</v>
      </c>
      <c r="E45" s="234" t="s">
        <v>1745</v>
      </c>
      <c r="F45" s="22" t="s">
        <v>1372</v>
      </c>
      <c r="G45" s="108" t="s">
        <v>1746</v>
      </c>
      <c r="H45" s="108" t="s">
        <v>1747</v>
      </c>
      <c r="I45" s="22" t="s">
        <v>95</v>
      </c>
      <c r="J45" s="16" t="s">
        <v>1660</v>
      </c>
      <c r="K45" s="22"/>
      <c r="L45" s="16"/>
    </row>
    <row r="46" spans="1:13" x14ac:dyDescent="0.25">
      <c r="A46" s="16">
        <v>42</v>
      </c>
      <c r="B46" s="110">
        <v>43324</v>
      </c>
      <c r="C46" s="16" t="s">
        <v>1658</v>
      </c>
      <c r="D46" s="16">
        <v>1</v>
      </c>
      <c r="E46" s="234" t="s">
        <v>1748</v>
      </c>
      <c r="F46" s="22" t="s">
        <v>1372</v>
      </c>
      <c r="G46" s="108" t="s">
        <v>1749</v>
      </c>
      <c r="H46" s="108" t="s">
        <v>1750</v>
      </c>
      <c r="I46" s="22" t="s">
        <v>294</v>
      </c>
      <c r="J46" s="16" t="s">
        <v>1660</v>
      </c>
      <c r="K46" s="22"/>
      <c r="L46" s="16"/>
    </row>
    <row r="47" spans="1:13" x14ac:dyDescent="0.25">
      <c r="A47" s="16">
        <v>43</v>
      </c>
      <c r="B47" s="110">
        <v>43324</v>
      </c>
      <c r="C47" s="16" t="s">
        <v>1658</v>
      </c>
      <c r="D47" s="16">
        <v>1</v>
      </c>
      <c r="E47" s="234" t="s">
        <v>1751</v>
      </c>
      <c r="F47" s="22" t="s">
        <v>1372</v>
      </c>
      <c r="G47" s="108" t="s">
        <v>1734</v>
      </c>
      <c r="H47" s="108" t="s">
        <v>1735</v>
      </c>
      <c r="I47" s="22" t="s">
        <v>294</v>
      </c>
      <c r="J47" s="16" t="s">
        <v>1660</v>
      </c>
      <c r="K47" s="22"/>
      <c r="L47" s="16"/>
    </row>
    <row r="48" spans="1:13" x14ac:dyDescent="0.25">
      <c r="A48" s="16">
        <v>44</v>
      </c>
      <c r="B48" s="110">
        <v>43325</v>
      </c>
      <c r="C48" s="16" t="s">
        <v>1658</v>
      </c>
      <c r="D48" s="16">
        <v>1</v>
      </c>
      <c r="E48" s="234" t="s">
        <v>1752</v>
      </c>
      <c r="F48" s="22" t="s">
        <v>1372</v>
      </c>
      <c r="G48" s="108" t="s">
        <v>1725</v>
      </c>
      <c r="H48" s="108" t="s">
        <v>1726</v>
      </c>
      <c r="I48" s="22" t="s">
        <v>469</v>
      </c>
      <c r="J48" s="16" t="s">
        <v>1660</v>
      </c>
      <c r="K48" s="22"/>
      <c r="L48" s="16"/>
    </row>
    <row r="49" spans="1:12" x14ac:dyDescent="0.25">
      <c r="A49" s="16">
        <v>45</v>
      </c>
      <c r="B49" s="110">
        <v>43328</v>
      </c>
      <c r="C49" s="16" t="s">
        <v>1658</v>
      </c>
      <c r="D49" s="16">
        <v>1</v>
      </c>
      <c r="E49" s="234" t="s">
        <v>1753</v>
      </c>
      <c r="F49" s="22" t="s">
        <v>1378</v>
      </c>
      <c r="G49" s="108" t="s">
        <v>1754</v>
      </c>
      <c r="H49" s="108" t="s">
        <v>1755</v>
      </c>
      <c r="I49" s="22" t="s">
        <v>469</v>
      </c>
      <c r="J49" s="16" t="s">
        <v>1660</v>
      </c>
      <c r="K49" s="22"/>
      <c r="L49" s="16"/>
    </row>
    <row r="50" spans="1:12" x14ac:dyDescent="0.25">
      <c r="A50" s="16">
        <v>46</v>
      </c>
      <c r="B50" s="110">
        <v>43328</v>
      </c>
      <c r="C50" s="16" t="s">
        <v>1658</v>
      </c>
      <c r="D50" s="16">
        <v>1</v>
      </c>
      <c r="E50" s="234" t="s">
        <v>1756</v>
      </c>
      <c r="F50" s="22" t="s">
        <v>1372</v>
      </c>
      <c r="G50" s="108" t="s">
        <v>1757</v>
      </c>
      <c r="H50" s="108" t="s">
        <v>1758</v>
      </c>
      <c r="I50" s="22" t="s">
        <v>469</v>
      </c>
      <c r="J50" s="16" t="s">
        <v>1660</v>
      </c>
      <c r="K50" s="22"/>
      <c r="L50" s="16"/>
    </row>
    <row r="51" spans="1:12" x14ac:dyDescent="0.25">
      <c r="A51" s="16">
        <v>47</v>
      </c>
      <c r="B51" s="110">
        <v>43329</v>
      </c>
      <c r="C51" s="16" t="s">
        <v>1658</v>
      </c>
      <c r="D51" s="16">
        <v>1</v>
      </c>
      <c r="E51" s="234" t="s">
        <v>1759</v>
      </c>
      <c r="F51" s="22" t="s">
        <v>1372</v>
      </c>
      <c r="G51" s="108" t="s">
        <v>1760</v>
      </c>
      <c r="H51" s="108" t="s">
        <v>1761</v>
      </c>
      <c r="I51" s="22" t="s">
        <v>294</v>
      </c>
      <c r="J51" s="16" t="s">
        <v>1660</v>
      </c>
      <c r="K51" s="22"/>
      <c r="L51" s="16"/>
    </row>
    <row r="52" spans="1:12" x14ac:dyDescent="0.25">
      <c r="A52" s="16">
        <v>48</v>
      </c>
      <c r="B52" s="110">
        <v>43331</v>
      </c>
      <c r="C52" s="16" t="s">
        <v>1658</v>
      </c>
      <c r="D52" s="16">
        <v>1</v>
      </c>
      <c r="E52" s="234" t="s">
        <v>1762</v>
      </c>
      <c r="F52" s="22" t="s">
        <v>1378</v>
      </c>
      <c r="G52" s="108" t="s">
        <v>1763</v>
      </c>
      <c r="H52" s="108" t="s">
        <v>1764</v>
      </c>
      <c r="I52" s="22" t="s">
        <v>294</v>
      </c>
      <c r="J52" s="16" t="s">
        <v>1660</v>
      </c>
      <c r="K52" s="22"/>
      <c r="L52" s="16"/>
    </row>
    <row r="53" spans="1:12" x14ac:dyDescent="0.25">
      <c r="A53" s="16">
        <v>49</v>
      </c>
      <c r="B53" s="110">
        <v>43334</v>
      </c>
      <c r="C53" s="16" t="s">
        <v>1658</v>
      </c>
      <c r="D53" s="16">
        <v>1</v>
      </c>
      <c r="E53" s="234" t="s">
        <v>1765</v>
      </c>
      <c r="F53" s="22" t="s">
        <v>1372</v>
      </c>
      <c r="G53" s="108" t="s">
        <v>1766</v>
      </c>
      <c r="H53" s="108" t="s">
        <v>1767</v>
      </c>
      <c r="I53" s="22" t="s">
        <v>294</v>
      </c>
      <c r="J53" s="16" t="s">
        <v>1660</v>
      </c>
      <c r="K53" s="22"/>
      <c r="L53" s="16"/>
    </row>
    <row r="54" spans="1:12" x14ac:dyDescent="0.25">
      <c r="A54" s="16">
        <v>50</v>
      </c>
      <c r="B54" s="110">
        <v>43339</v>
      </c>
      <c r="C54" s="16" t="s">
        <v>1658</v>
      </c>
      <c r="D54" s="16">
        <v>1</v>
      </c>
      <c r="E54" s="234" t="s">
        <v>1768</v>
      </c>
      <c r="F54" s="22" t="s">
        <v>1372</v>
      </c>
      <c r="G54" s="108" t="s">
        <v>1769</v>
      </c>
      <c r="H54" s="108" t="s">
        <v>1770</v>
      </c>
      <c r="I54" s="22" t="s">
        <v>469</v>
      </c>
      <c r="J54" s="16" t="s">
        <v>1660</v>
      </c>
      <c r="K54" s="22"/>
      <c r="L54" s="16"/>
    </row>
    <row r="55" spans="1:12" x14ac:dyDescent="0.25">
      <c r="A55" s="16">
        <v>51</v>
      </c>
      <c r="B55" s="110">
        <v>43339</v>
      </c>
      <c r="C55" s="16" t="s">
        <v>1658</v>
      </c>
      <c r="D55" s="16">
        <v>1</v>
      </c>
      <c r="E55" s="234" t="s">
        <v>1771</v>
      </c>
      <c r="F55" s="22" t="s">
        <v>1378</v>
      </c>
      <c r="G55" s="108" t="s">
        <v>1772</v>
      </c>
      <c r="H55" s="108" t="s">
        <v>1773</v>
      </c>
      <c r="I55" s="22" t="s">
        <v>284</v>
      </c>
      <c r="J55" s="16" t="s">
        <v>1660</v>
      </c>
      <c r="K55" s="22"/>
      <c r="L55" s="16"/>
    </row>
    <row r="56" spans="1:12" x14ac:dyDescent="0.25">
      <c r="A56" s="16">
        <v>52</v>
      </c>
      <c r="B56" s="110">
        <v>43330</v>
      </c>
      <c r="C56" s="16" t="s">
        <v>1658</v>
      </c>
      <c r="D56" s="16">
        <v>1</v>
      </c>
      <c r="E56" s="234" t="s">
        <v>1774</v>
      </c>
      <c r="F56" s="22" t="s">
        <v>1378</v>
      </c>
      <c r="G56" s="108" t="s">
        <v>1775</v>
      </c>
      <c r="H56" s="108" t="s">
        <v>1776</v>
      </c>
      <c r="I56" s="22" t="s">
        <v>1777</v>
      </c>
      <c r="J56" s="16" t="s">
        <v>1660</v>
      </c>
      <c r="K56" s="22"/>
      <c r="L56" s="16"/>
    </row>
    <row r="57" spans="1:12" x14ac:dyDescent="0.25">
      <c r="A57" s="16">
        <v>53</v>
      </c>
      <c r="B57" s="110">
        <v>43339</v>
      </c>
      <c r="C57" s="16" t="s">
        <v>1658</v>
      </c>
      <c r="D57" s="16">
        <v>1</v>
      </c>
      <c r="E57" s="234" t="s">
        <v>1778</v>
      </c>
      <c r="F57" s="22" t="s">
        <v>1378</v>
      </c>
      <c r="G57" s="108" t="s">
        <v>1779</v>
      </c>
      <c r="H57" s="108" t="s">
        <v>1780</v>
      </c>
      <c r="I57" s="22" t="s">
        <v>294</v>
      </c>
      <c r="J57" s="16" t="s">
        <v>1660</v>
      </c>
      <c r="K57" s="22"/>
      <c r="L57" s="16"/>
    </row>
    <row r="58" spans="1:12" x14ac:dyDescent="0.25">
      <c r="A58" s="16">
        <v>54</v>
      </c>
      <c r="B58" s="110">
        <v>43339</v>
      </c>
      <c r="C58" s="16" t="s">
        <v>1658</v>
      </c>
      <c r="D58" s="16">
        <v>1</v>
      </c>
      <c r="E58" s="234" t="s">
        <v>1781</v>
      </c>
      <c r="F58" s="22" t="s">
        <v>1372</v>
      </c>
      <c r="G58" s="108" t="s">
        <v>1782</v>
      </c>
      <c r="H58" s="108" t="s">
        <v>1783</v>
      </c>
      <c r="I58" s="22" t="s">
        <v>469</v>
      </c>
      <c r="J58" s="16" t="s">
        <v>1660</v>
      </c>
      <c r="K58" s="22"/>
      <c r="L58" s="16"/>
    </row>
    <row r="59" spans="1:12" x14ac:dyDescent="0.25">
      <c r="A59" s="16">
        <v>55</v>
      </c>
      <c r="B59" s="110">
        <v>43341</v>
      </c>
      <c r="C59" s="16" t="s">
        <v>1658</v>
      </c>
      <c r="D59" s="16">
        <v>1</v>
      </c>
      <c r="E59" s="234" t="s">
        <v>1784</v>
      </c>
      <c r="F59" s="22" t="s">
        <v>1378</v>
      </c>
      <c r="G59" s="108" t="s">
        <v>1785</v>
      </c>
      <c r="H59" s="108" t="s">
        <v>1786</v>
      </c>
      <c r="I59" s="22" t="s">
        <v>1787</v>
      </c>
      <c r="J59" s="16" t="s">
        <v>1660</v>
      </c>
      <c r="K59" s="22"/>
      <c r="L59" s="16"/>
    </row>
    <row r="60" spans="1:12" x14ac:dyDescent="0.25">
      <c r="A60" s="16">
        <v>56</v>
      </c>
      <c r="B60" s="110">
        <v>43373</v>
      </c>
      <c r="C60" s="16" t="s">
        <v>1658</v>
      </c>
      <c r="D60" s="16">
        <v>1</v>
      </c>
      <c r="E60" s="234" t="s">
        <v>1788</v>
      </c>
      <c r="F60" s="22" t="s">
        <v>1378</v>
      </c>
      <c r="G60" s="108" t="s">
        <v>1789</v>
      </c>
      <c r="H60" s="108" t="s">
        <v>1790</v>
      </c>
      <c r="I60" s="22" t="s">
        <v>95</v>
      </c>
      <c r="J60" s="16" t="s">
        <v>1660</v>
      </c>
      <c r="K60" s="22"/>
      <c r="L60" s="16"/>
    </row>
    <row r="61" spans="1:12" x14ac:dyDescent="0.25">
      <c r="A61" s="16">
        <v>57</v>
      </c>
      <c r="B61" s="110">
        <v>43373</v>
      </c>
      <c r="C61" s="16" t="s">
        <v>1658</v>
      </c>
      <c r="D61" s="16">
        <v>1</v>
      </c>
      <c r="E61" s="234" t="s">
        <v>1791</v>
      </c>
      <c r="F61" s="22" t="s">
        <v>1372</v>
      </c>
      <c r="G61" s="108" t="s">
        <v>1792</v>
      </c>
      <c r="H61" s="108" t="s">
        <v>1793</v>
      </c>
      <c r="I61" s="22" t="s">
        <v>31</v>
      </c>
      <c r="J61" s="16" t="s">
        <v>1660</v>
      </c>
      <c r="K61" s="22"/>
      <c r="L61" s="16"/>
    </row>
    <row r="62" spans="1:12" x14ac:dyDescent="0.25">
      <c r="A62" s="16">
        <v>58</v>
      </c>
      <c r="B62" s="110">
        <v>43381</v>
      </c>
      <c r="C62" s="16" t="s">
        <v>1658</v>
      </c>
      <c r="D62" s="16">
        <v>1</v>
      </c>
      <c r="E62" s="22" t="s">
        <v>1675</v>
      </c>
      <c r="F62" s="22" t="s">
        <v>1372</v>
      </c>
      <c r="G62" s="108" t="s">
        <v>1794</v>
      </c>
      <c r="H62" s="108" t="s">
        <v>1795</v>
      </c>
      <c r="I62" s="22" t="s">
        <v>31</v>
      </c>
      <c r="J62" s="16" t="s">
        <v>1660</v>
      </c>
      <c r="K62" s="22"/>
      <c r="L62" s="16"/>
    </row>
    <row r="63" spans="1:12" x14ac:dyDescent="0.25">
      <c r="A63" s="16">
        <v>59</v>
      </c>
      <c r="B63" s="110">
        <v>43382</v>
      </c>
      <c r="C63" s="16" t="s">
        <v>1658</v>
      </c>
      <c r="D63" s="16">
        <v>1</v>
      </c>
      <c r="E63" s="22" t="s">
        <v>1796</v>
      </c>
      <c r="F63" s="22" t="s">
        <v>1372</v>
      </c>
      <c r="G63" s="108" t="s">
        <v>1797</v>
      </c>
      <c r="H63" s="108" t="s">
        <v>1798</v>
      </c>
      <c r="I63" s="22" t="s">
        <v>31</v>
      </c>
      <c r="J63" s="16" t="s">
        <v>1660</v>
      </c>
      <c r="K63" s="22"/>
      <c r="L63" s="16"/>
    </row>
    <row r="64" spans="1:12" x14ac:dyDescent="0.25">
      <c r="A64" s="16">
        <v>60</v>
      </c>
      <c r="B64" s="110">
        <v>43386</v>
      </c>
      <c r="C64" s="16" t="s">
        <v>1658</v>
      </c>
      <c r="D64" s="16">
        <v>1</v>
      </c>
      <c r="E64" s="22" t="s">
        <v>1799</v>
      </c>
      <c r="F64" s="22" t="s">
        <v>1372</v>
      </c>
      <c r="G64" s="108" t="s">
        <v>1800</v>
      </c>
      <c r="H64" s="108" t="s">
        <v>1801</v>
      </c>
      <c r="I64" s="22" t="s">
        <v>31</v>
      </c>
      <c r="J64" s="16" t="s">
        <v>1660</v>
      </c>
      <c r="K64" s="22"/>
      <c r="L64" s="16"/>
    </row>
    <row r="65" spans="1:12" x14ac:dyDescent="0.25">
      <c r="A65" s="16">
        <v>61</v>
      </c>
      <c r="B65" s="110">
        <v>43386</v>
      </c>
      <c r="C65" s="16" t="s">
        <v>1658</v>
      </c>
      <c r="D65" s="16">
        <v>1</v>
      </c>
      <c r="E65" s="22" t="s">
        <v>1802</v>
      </c>
      <c r="F65" s="22" t="s">
        <v>1372</v>
      </c>
      <c r="G65" s="108" t="s">
        <v>1803</v>
      </c>
      <c r="H65" s="108" t="s">
        <v>1804</v>
      </c>
      <c r="I65" s="235" t="s">
        <v>95</v>
      </c>
      <c r="J65" s="16" t="s">
        <v>1660</v>
      </c>
      <c r="K65" s="22"/>
      <c r="L65" s="16"/>
    </row>
    <row r="66" spans="1:12" x14ac:dyDescent="0.25">
      <c r="A66" s="16">
        <v>62</v>
      </c>
      <c r="B66" s="110">
        <v>43386</v>
      </c>
      <c r="C66" s="16" t="s">
        <v>1658</v>
      </c>
      <c r="D66" s="16">
        <v>1</v>
      </c>
      <c r="E66" s="22" t="s">
        <v>1802</v>
      </c>
      <c r="F66" s="22" t="s">
        <v>1378</v>
      </c>
      <c r="G66" s="108" t="s">
        <v>1805</v>
      </c>
      <c r="H66" s="108" t="s">
        <v>1806</v>
      </c>
      <c r="I66" s="235" t="s">
        <v>95</v>
      </c>
      <c r="J66" s="16" t="s">
        <v>1660</v>
      </c>
      <c r="K66" s="22"/>
      <c r="L66" s="16"/>
    </row>
    <row r="67" spans="1:12" x14ac:dyDescent="0.25">
      <c r="A67" s="16">
        <v>63</v>
      </c>
      <c r="B67" s="110">
        <v>43387</v>
      </c>
      <c r="C67" s="16" t="s">
        <v>1658</v>
      </c>
      <c r="D67" s="16">
        <v>1</v>
      </c>
      <c r="E67" s="22" t="s">
        <v>1807</v>
      </c>
      <c r="F67" s="22" t="s">
        <v>1372</v>
      </c>
      <c r="G67" s="108" t="s">
        <v>1681</v>
      </c>
      <c r="H67" s="108" t="s">
        <v>1682</v>
      </c>
      <c r="I67" s="235" t="s">
        <v>31</v>
      </c>
      <c r="J67" s="16" t="s">
        <v>1660</v>
      </c>
      <c r="K67" s="22"/>
      <c r="L67" s="16"/>
    </row>
    <row r="68" spans="1:12" x14ac:dyDescent="0.25">
      <c r="A68" s="16">
        <v>64</v>
      </c>
      <c r="B68" s="110">
        <v>43389</v>
      </c>
      <c r="C68" s="16" t="s">
        <v>1658</v>
      </c>
      <c r="D68" s="16">
        <v>1</v>
      </c>
      <c r="E68" s="22" t="s">
        <v>1808</v>
      </c>
      <c r="F68" s="22" t="s">
        <v>1378</v>
      </c>
      <c r="G68" s="108" t="s">
        <v>1684</v>
      </c>
      <c r="H68" s="108" t="s">
        <v>1685</v>
      </c>
      <c r="I68" s="235" t="s">
        <v>469</v>
      </c>
      <c r="J68" s="16" t="s">
        <v>1660</v>
      </c>
      <c r="K68" s="22"/>
      <c r="L68" s="16"/>
    </row>
    <row r="69" spans="1:12" x14ac:dyDescent="0.25">
      <c r="A69" s="16">
        <v>65</v>
      </c>
      <c r="B69" s="110">
        <v>43390</v>
      </c>
      <c r="C69" s="16" t="s">
        <v>1658</v>
      </c>
      <c r="D69" s="16">
        <v>1</v>
      </c>
      <c r="E69" s="22" t="s">
        <v>1809</v>
      </c>
      <c r="F69" s="22" t="s">
        <v>1378</v>
      </c>
      <c r="G69" s="108" t="s">
        <v>1687</v>
      </c>
      <c r="H69" s="108" t="s">
        <v>1688</v>
      </c>
      <c r="I69" s="235" t="s">
        <v>469</v>
      </c>
      <c r="J69" s="16" t="s">
        <v>1660</v>
      </c>
      <c r="K69" s="22"/>
      <c r="L69" s="16"/>
    </row>
    <row r="70" spans="1:12" x14ac:dyDescent="0.25">
      <c r="A70" s="16">
        <v>66</v>
      </c>
      <c r="B70" s="110">
        <v>43391</v>
      </c>
      <c r="C70" s="16" t="s">
        <v>1658</v>
      </c>
      <c r="D70" s="16">
        <v>1</v>
      </c>
      <c r="E70" s="22" t="s">
        <v>1810</v>
      </c>
      <c r="F70" s="22" t="s">
        <v>1378</v>
      </c>
      <c r="G70" s="108" t="s">
        <v>1811</v>
      </c>
      <c r="H70" s="108" t="s">
        <v>1812</v>
      </c>
      <c r="I70" s="235" t="s">
        <v>31</v>
      </c>
      <c r="J70" s="16" t="s">
        <v>1660</v>
      </c>
      <c r="K70" s="22"/>
      <c r="L70" s="16"/>
    </row>
    <row r="71" spans="1:12" x14ac:dyDescent="0.25">
      <c r="A71" s="16">
        <v>67</v>
      </c>
      <c r="B71" s="110">
        <v>43392</v>
      </c>
      <c r="C71" s="16" t="s">
        <v>1658</v>
      </c>
      <c r="D71" s="16">
        <v>1</v>
      </c>
      <c r="E71" s="22" t="s">
        <v>1813</v>
      </c>
      <c r="F71" s="22" t="s">
        <v>1372</v>
      </c>
      <c r="G71" s="108" t="s">
        <v>1814</v>
      </c>
      <c r="H71" s="108" t="s">
        <v>1815</v>
      </c>
      <c r="I71" s="235" t="s">
        <v>469</v>
      </c>
      <c r="J71" s="16" t="s">
        <v>1660</v>
      </c>
      <c r="K71" s="22"/>
      <c r="L71" s="16"/>
    </row>
    <row r="72" spans="1:12" x14ac:dyDescent="0.25">
      <c r="A72" s="16">
        <v>68</v>
      </c>
      <c r="B72" s="110">
        <v>43393</v>
      </c>
      <c r="C72" s="16" t="s">
        <v>1658</v>
      </c>
      <c r="D72" s="16">
        <v>1</v>
      </c>
      <c r="E72" s="22" t="s">
        <v>1816</v>
      </c>
      <c r="F72" s="22" t="s">
        <v>1372</v>
      </c>
      <c r="G72" s="108">
        <v>53.349803799999997</v>
      </c>
      <c r="H72" s="108">
        <v>16.579841600000002</v>
      </c>
      <c r="I72" s="234" t="s">
        <v>31</v>
      </c>
      <c r="J72" s="16" t="s">
        <v>1660</v>
      </c>
      <c r="K72" s="22"/>
      <c r="L72" s="16"/>
    </row>
    <row r="73" spans="1:12" x14ac:dyDescent="0.25">
      <c r="A73" s="16">
        <v>69</v>
      </c>
      <c r="B73" s="110">
        <v>43393</v>
      </c>
      <c r="C73" s="16" t="s">
        <v>1658</v>
      </c>
      <c r="D73" s="16">
        <v>1</v>
      </c>
      <c r="E73" s="22" t="s">
        <v>1817</v>
      </c>
      <c r="F73" s="22" t="s">
        <v>1372</v>
      </c>
      <c r="G73" s="108">
        <v>53.339652999999998</v>
      </c>
      <c r="H73" s="108">
        <v>16.568706500000001</v>
      </c>
      <c r="I73" s="235" t="s">
        <v>95</v>
      </c>
      <c r="J73" s="16" t="s">
        <v>1660</v>
      </c>
      <c r="K73" s="22"/>
      <c r="L73" s="16"/>
    </row>
    <row r="74" spans="1:12" x14ac:dyDescent="0.25">
      <c r="A74" s="16">
        <v>70</v>
      </c>
      <c r="B74" s="110">
        <v>43411</v>
      </c>
      <c r="C74" s="16" t="s">
        <v>1658</v>
      </c>
      <c r="D74" s="16">
        <v>1</v>
      </c>
      <c r="E74" s="22" t="s">
        <v>1818</v>
      </c>
      <c r="F74" s="22" t="s">
        <v>1372</v>
      </c>
      <c r="G74" s="108">
        <v>53.282589999999999</v>
      </c>
      <c r="H74" s="108">
        <v>16.499051999999999</v>
      </c>
      <c r="I74" s="22" t="s">
        <v>41</v>
      </c>
      <c r="J74" s="16" t="s">
        <v>1660</v>
      </c>
      <c r="K74" s="22"/>
      <c r="L74" s="16"/>
    </row>
    <row r="75" spans="1:12" x14ac:dyDescent="0.25">
      <c r="A75" s="16">
        <v>71</v>
      </c>
      <c r="B75" s="110">
        <v>43413</v>
      </c>
      <c r="C75" s="16" t="s">
        <v>1658</v>
      </c>
      <c r="D75" s="16">
        <v>1</v>
      </c>
      <c r="E75" s="22" t="s">
        <v>1819</v>
      </c>
      <c r="F75" s="22" t="s">
        <v>1378</v>
      </c>
      <c r="G75" s="108">
        <v>53.2549055</v>
      </c>
      <c r="H75" s="108">
        <v>16.4152451</v>
      </c>
      <c r="I75" s="22" t="s">
        <v>31</v>
      </c>
      <c r="J75" s="16" t="s">
        <v>1660</v>
      </c>
      <c r="K75" s="22"/>
      <c r="L75" s="16"/>
    </row>
    <row r="76" spans="1:12" x14ac:dyDescent="0.25">
      <c r="A76" s="16">
        <v>72</v>
      </c>
      <c r="B76" s="110">
        <v>43413</v>
      </c>
      <c r="C76" s="16" t="s">
        <v>1658</v>
      </c>
      <c r="D76" s="16">
        <v>1</v>
      </c>
      <c r="E76" s="22" t="s">
        <v>1820</v>
      </c>
      <c r="F76" s="22" t="s">
        <v>1378</v>
      </c>
      <c r="G76" s="108">
        <v>53.069007999999997</v>
      </c>
      <c r="H76" s="108">
        <v>16.080359999999999</v>
      </c>
      <c r="I76" s="22" t="s">
        <v>31</v>
      </c>
      <c r="J76" s="16" t="s">
        <v>1660</v>
      </c>
      <c r="K76" s="22"/>
      <c r="L76" s="16"/>
    </row>
    <row r="77" spans="1:12" x14ac:dyDescent="0.25">
      <c r="A77" s="16">
        <v>73</v>
      </c>
      <c r="B77" s="110">
        <v>43427</v>
      </c>
      <c r="C77" s="16" t="s">
        <v>1658</v>
      </c>
      <c r="D77" s="16">
        <v>1</v>
      </c>
      <c r="E77" s="22" t="s">
        <v>1821</v>
      </c>
      <c r="F77" s="22" t="s">
        <v>1372</v>
      </c>
      <c r="G77" s="108">
        <v>53.040129999999998</v>
      </c>
      <c r="H77" s="108">
        <v>16.037435500000001</v>
      </c>
      <c r="I77" s="22" t="s">
        <v>41</v>
      </c>
      <c r="J77" s="16" t="s">
        <v>1660</v>
      </c>
      <c r="K77" s="22"/>
      <c r="L77" s="16"/>
    </row>
    <row r="78" spans="1:12" x14ac:dyDescent="0.25">
      <c r="A78" s="16">
        <v>74</v>
      </c>
      <c r="B78" s="110">
        <v>43431</v>
      </c>
      <c r="C78" s="16" t="s">
        <v>1658</v>
      </c>
      <c r="D78" s="16">
        <v>1</v>
      </c>
      <c r="E78" s="22" t="s">
        <v>1822</v>
      </c>
      <c r="F78" s="22" t="s">
        <v>1378</v>
      </c>
      <c r="G78" s="108">
        <v>53.108199999999997</v>
      </c>
      <c r="H78" s="108">
        <v>16.1622944</v>
      </c>
      <c r="I78" s="22" t="s">
        <v>469</v>
      </c>
      <c r="J78" s="16" t="s">
        <v>1660</v>
      </c>
      <c r="K78" s="22"/>
      <c r="L78" s="16"/>
    </row>
    <row r="79" spans="1:12" x14ac:dyDescent="0.25">
      <c r="A79" s="16">
        <v>75</v>
      </c>
      <c r="B79" s="110">
        <v>43436</v>
      </c>
      <c r="C79" s="16" t="s">
        <v>1658</v>
      </c>
      <c r="D79" s="16">
        <v>1</v>
      </c>
      <c r="E79" s="22" t="s">
        <v>1823</v>
      </c>
      <c r="F79" s="22" t="s">
        <v>1372</v>
      </c>
      <c r="G79" s="108">
        <v>53.041004200000003</v>
      </c>
      <c r="H79" s="108">
        <v>16.043035499999998</v>
      </c>
      <c r="I79" s="235" t="s">
        <v>469</v>
      </c>
      <c r="J79" s="16" t="s">
        <v>1660</v>
      </c>
      <c r="K79" s="22"/>
      <c r="L79" s="16"/>
    </row>
    <row r="80" spans="1:12" x14ac:dyDescent="0.25">
      <c r="A80" s="16">
        <v>76</v>
      </c>
      <c r="B80" s="110">
        <v>43436</v>
      </c>
      <c r="C80" s="16" t="s">
        <v>1658</v>
      </c>
      <c r="D80" s="16">
        <v>1</v>
      </c>
      <c r="E80" s="22" t="s">
        <v>1824</v>
      </c>
      <c r="F80" s="22" t="s">
        <v>1378</v>
      </c>
      <c r="G80" s="108">
        <v>53.289920000000002</v>
      </c>
      <c r="H80" s="108">
        <v>16.5184517</v>
      </c>
      <c r="I80" s="234" t="s">
        <v>31</v>
      </c>
      <c r="J80" s="16" t="s">
        <v>1660</v>
      </c>
      <c r="K80" s="22"/>
      <c r="L80" s="16"/>
    </row>
    <row r="81" spans="1:12" x14ac:dyDescent="0.25">
      <c r="A81" s="16">
        <v>77</v>
      </c>
      <c r="B81" s="110">
        <v>43452</v>
      </c>
      <c r="C81" s="16" t="s">
        <v>1658</v>
      </c>
      <c r="D81" s="16">
        <v>1</v>
      </c>
      <c r="E81" s="22" t="s">
        <v>1825</v>
      </c>
      <c r="F81" s="22" t="s">
        <v>1372</v>
      </c>
      <c r="G81" s="108">
        <v>53.14726735</v>
      </c>
      <c r="H81" s="108">
        <v>16.21846</v>
      </c>
      <c r="I81" s="235" t="s">
        <v>41</v>
      </c>
      <c r="J81" s="16" t="s">
        <v>1660</v>
      </c>
      <c r="K81" s="22"/>
      <c r="L81" s="16"/>
    </row>
    <row r="82" spans="1:12" x14ac:dyDescent="0.25">
      <c r="A82" s="16">
        <v>78</v>
      </c>
      <c r="B82" s="110">
        <v>43458</v>
      </c>
      <c r="C82" s="16" t="s">
        <v>1658</v>
      </c>
      <c r="D82" s="16">
        <v>1</v>
      </c>
      <c r="E82" s="22" t="s">
        <v>1826</v>
      </c>
      <c r="F82" s="22" t="s">
        <v>1372</v>
      </c>
      <c r="G82" s="108">
        <v>53.054374699999997</v>
      </c>
      <c r="H82" s="108">
        <v>16.0543747</v>
      </c>
      <c r="I82" s="235" t="s">
        <v>41</v>
      </c>
      <c r="J82" s="16" t="s">
        <v>1660</v>
      </c>
      <c r="K82" s="22"/>
      <c r="L82" s="16"/>
    </row>
    <row r="83" spans="1:12" x14ac:dyDescent="0.25">
      <c r="A83" s="16">
        <v>79</v>
      </c>
      <c r="B83" s="110">
        <v>43462</v>
      </c>
      <c r="C83" s="16" t="s">
        <v>1658</v>
      </c>
      <c r="D83" s="16">
        <v>1</v>
      </c>
      <c r="E83" s="22" t="s">
        <v>1827</v>
      </c>
      <c r="F83" s="22" t="s">
        <v>1378</v>
      </c>
      <c r="G83" s="108">
        <v>53.224299999999999</v>
      </c>
      <c r="H83" s="108">
        <v>16.3596878</v>
      </c>
      <c r="I83" s="235" t="s">
        <v>469</v>
      </c>
      <c r="J83" s="16" t="s">
        <v>1660</v>
      </c>
      <c r="K83" s="22"/>
      <c r="L83" s="16"/>
    </row>
  </sheetData>
  <autoFilter ref="B5:B83"/>
  <mergeCells count="5">
    <mergeCell ref="A1:L1"/>
    <mergeCell ref="A3:A4"/>
    <mergeCell ref="B3:B4"/>
    <mergeCell ref="G3:H3"/>
    <mergeCell ref="I3:I4"/>
  </mergeCells>
  <pageMargins left="0.7" right="0.7" top="0.75" bottom="0.75" header="0.3" footer="0.3"/>
  <pageSetup paperSize="9" scale="5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zoomScaleNormal="100" workbookViewId="0">
      <selection activeCell="D33" sqref="D33"/>
    </sheetView>
  </sheetViews>
  <sheetFormatPr defaultRowHeight="15" x14ac:dyDescent="0.25"/>
  <cols>
    <col min="1" max="1" width="4.140625" bestFit="1" customWidth="1"/>
    <col min="2" max="2" width="14.285156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8" ht="18.75" x14ac:dyDescent="0.3">
      <c r="A1" s="139" t="s">
        <v>27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8" x14ac:dyDescent="0.25">
      <c r="A2" s="8" t="s">
        <v>26</v>
      </c>
    </row>
    <row r="3" spans="1:18" ht="60" x14ac:dyDescent="0.25">
      <c r="A3" s="152" t="s">
        <v>0</v>
      </c>
      <c r="B3" s="152" t="s">
        <v>15</v>
      </c>
      <c r="C3" s="82" t="s">
        <v>25</v>
      </c>
      <c r="D3" s="82" t="s">
        <v>18</v>
      </c>
      <c r="E3" s="82" t="s">
        <v>19</v>
      </c>
      <c r="F3" s="82" t="s">
        <v>13</v>
      </c>
      <c r="G3" s="152" t="s">
        <v>16</v>
      </c>
      <c r="H3" s="152"/>
      <c r="I3" s="152" t="s">
        <v>21</v>
      </c>
      <c r="J3" s="82" t="s">
        <v>20</v>
      </c>
      <c r="K3" s="84" t="s">
        <v>4</v>
      </c>
      <c r="L3" s="84" t="s">
        <v>7</v>
      </c>
    </row>
    <row r="4" spans="1:18" ht="45.75" thickBot="1" x14ac:dyDescent="0.3">
      <c r="A4" s="153"/>
      <c r="B4" s="153"/>
      <c r="C4" s="83" t="s">
        <v>1</v>
      </c>
      <c r="D4" s="83" t="s">
        <v>11</v>
      </c>
      <c r="E4" s="83" t="s">
        <v>2</v>
      </c>
      <c r="F4" s="83" t="s">
        <v>14</v>
      </c>
      <c r="G4" s="83" t="s">
        <v>9</v>
      </c>
      <c r="H4" s="83" t="s">
        <v>10</v>
      </c>
      <c r="I4" s="153"/>
      <c r="J4" s="83" t="s">
        <v>23</v>
      </c>
      <c r="K4" s="85" t="s">
        <v>5</v>
      </c>
      <c r="L4" s="85" t="s">
        <v>8</v>
      </c>
      <c r="N4" s="10"/>
      <c r="O4" s="10"/>
      <c r="P4" s="10"/>
      <c r="Q4" s="10"/>
      <c r="R4" s="10"/>
    </row>
    <row r="5" spans="1:18" s="59" customFormat="1" ht="15" customHeight="1" x14ac:dyDescent="0.25">
      <c r="A5" s="101">
        <v>1</v>
      </c>
      <c r="B5" s="102">
        <v>43118</v>
      </c>
      <c r="C5" s="184" t="s">
        <v>4099</v>
      </c>
      <c r="D5" s="101">
        <v>1</v>
      </c>
      <c r="E5" s="101" t="s">
        <v>1371</v>
      </c>
      <c r="F5" s="101" t="s">
        <v>1372</v>
      </c>
      <c r="G5" s="101" t="s">
        <v>1373</v>
      </c>
      <c r="H5" s="101" t="s">
        <v>1374</v>
      </c>
      <c r="I5" s="101" t="s">
        <v>1375</v>
      </c>
      <c r="J5" s="184" t="s">
        <v>1660</v>
      </c>
      <c r="K5" s="101" t="s">
        <v>1376</v>
      </c>
      <c r="L5" s="101"/>
      <c r="N5" s="62"/>
      <c r="O5" s="62"/>
      <c r="P5" s="60"/>
      <c r="Q5" s="62"/>
      <c r="R5" s="60"/>
    </row>
    <row r="6" spans="1:18" s="59" customFormat="1" x14ac:dyDescent="0.25">
      <c r="A6" s="101">
        <v>2</v>
      </c>
      <c r="B6" s="102">
        <v>43118</v>
      </c>
      <c r="C6" s="184" t="s">
        <v>4099</v>
      </c>
      <c r="D6" s="101">
        <v>1</v>
      </c>
      <c r="E6" s="101" t="s">
        <v>1377</v>
      </c>
      <c r="F6" s="101" t="s">
        <v>1378</v>
      </c>
      <c r="G6" s="101">
        <v>144256</v>
      </c>
      <c r="H6" s="101">
        <v>524438</v>
      </c>
      <c r="I6" s="101" t="s">
        <v>1379</v>
      </c>
      <c r="J6" s="184" t="s">
        <v>1660</v>
      </c>
      <c r="K6" s="101" t="s">
        <v>1376</v>
      </c>
      <c r="L6" s="101"/>
      <c r="N6" s="62"/>
      <c r="O6" s="62"/>
      <c r="P6" s="60"/>
      <c r="Q6" s="62"/>
      <c r="R6" s="60"/>
    </row>
    <row r="7" spans="1:18" s="59" customFormat="1" x14ac:dyDescent="0.25">
      <c r="A7" s="101">
        <v>3</v>
      </c>
      <c r="B7" s="102">
        <v>43132</v>
      </c>
      <c r="C7" s="184" t="s">
        <v>4099</v>
      </c>
      <c r="D7" s="101">
        <v>1</v>
      </c>
      <c r="E7" s="101" t="s">
        <v>1380</v>
      </c>
      <c r="F7" s="101" t="s">
        <v>1372</v>
      </c>
      <c r="G7" s="101" t="s">
        <v>1381</v>
      </c>
      <c r="H7" s="101" t="s">
        <v>1382</v>
      </c>
      <c r="I7" s="101" t="s">
        <v>1383</v>
      </c>
      <c r="J7" s="184" t="s">
        <v>1660</v>
      </c>
      <c r="K7" s="101" t="s">
        <v>1384</v>
      </c>
      <c r="L7" s="101"/>
      <c r="N7" s="62"/>
      <c r="O7" s="62"/>
      <c r="P7" s="60"/>
      <c r="Q7" s="62"/>
      <c r="R7" s="60"/>
    </row>
    <row r="8" spans="1:18" s="59" customFormat="1" x14ac:dyDescent="0.25">
      <c r="A8" s="101">
        <v>4</v>
      </c>
      <c r="B8" s="102">
        <v>43134</v>
      </c>
      <c r="C8" s="184" t="s">
        <v>4099</v>
      </c>
      <c r="D8" s="101">
        <v>1</v>
      </c>
      <c r="E8" s="101" t="s">
        <v>1385</v>
      </c>
      <c r="F8" s="101" t="s">
        <v>1372</v>
      </c>
      <c r="G8" s="101" t="s">
        <v>1386</v>
      </c>
      <c r="H8" s="101" t="s">
        <v>1387</v>
      </c>
      <c r="I8" s="101" t="s">
        <v>1383</v>
      </c>
      <c r="J8" s="184" t="s">
        <v>1660</v>
      </c>
      <c r="K8" s="101" t="s">
        <v>1384</v>
      </c>
      <c r="L8" s="101"/>
      <c r="N8" s="62"/>
      <c r="O8" s="62"/>
      <c r="P8" s="60"/>
      <c r="Q8" s="62"/>
      <c r="R8" s="60"/>
    </row>
    <row r="9" spans="1:18" s="59" customFormat="1" x14ac:dyDescent="0.25">
      <c r="A9" s="101">
        <v>5</v>
      </c>
      <c r="B9" s="102">
        <v>43137</v>
      </c>
      <c r="C9" s="184" t="s">
        <v>4099</v>
      </c>
      <c r="D9" s="101">
        <v>1</v>
      </c>
      <c r="E9" s="101" t="s">
        <v>1388</v>
      </c>
      <c r="F9" s="101" t="s">
        <v>1372</v>
      </c>
      <c r="G9" s="101" t="s">
        <v>1389</v>
      </c>
      <c r="H9" s="101" t="s">
        <v>1390</v>
      </c>
      <c r="I9" s="101" t="s">
        <v>1379</v>
      </c>
      <c r="J9" s="184" t="s">
        <v>1660</v>
      </c>
      <c r="K9" s="101" t="s">
        <v>1376</v>
      </c>
      <c r="L9" s="101"/>
      <c r="N9" s="62"/>
      <c r="O9" s="62"/>
      <c r="P9" s="60"/>
      <c r="Q9" s="62"/>
      <c r="R9" s="60"/>
    </row>
    <row r="10" spans="1:18" s="59" customFormat="1" x14ac:dyDescent="0.25">
      <c r="A10" s="101">
        <v>6</v>
      </c>
      <c r="B10" s="102">
        <v>43139</v>
      </c>
      <c r="C10" s="184" t="s">
        <v>4099</v>
      </c>
      <c r="D10" s="101">
        <v>1</v>
      </c>
      <c r="E10" s="101" t="s">
        <v>1391</v>
      </c>
      <c r="F10" s="101" t="s">
        <v>1378</v>
      </c>
      <c r="G10" s="101" t="s">
        <v>1381</v>
      </c>
      <c r="H10" s="101" t="s">
        <v>1382</v>
      </c>
      <c r="I10" s="101" t="s">
        <v>1383</v>
      </c>
      <c r="J10" s="184" t="s">
        <v>1660</v>
      </c>
      <c r="K10" s="101" t="s">
        <v>1384</v>
      </c>
      <c r="L10" s="101"/>
      <c r="N10" s="62"/>
      <c r="O10" s="62"/>
      <c r="P10" s="60"/>
      <c r="Q10" s="62"/>
      <c r="R10" s="60"/>
    </row>
    <row r="11" spans="1:18" s="59" customFormat="1" x14ac:dyDescent="0.25">
      <c r="A11" s="101">
        <v>7</v>
      </c>
      <c r="B11" s="102">
        <v>43140</v>
      </c>
      <c r="C11" s="184" t="s">
        <v>4099</v>
      </c>
      <c r="D11" s="101">
        <v>1</v>
      </c>
      <c r="E11" s="101" t="s">
        <v>1392</v>
      </c>
      <c r="F11" s="101" t="s">
        <v>1372</v>
      </c>
      <c r="G11" s="101" t="s">
        <v>1381</v>
      </c>
      <c r="H11" s="101" t="s">
        <v>1382</v>
      </c>
      <c r="I11" s="101" t="s">
        <v>1383</v>
      </c>
      <c r="J11" s="184" t="s">
        <v>1660</v>
      </c>
      <c r="K11" s="101" t="s">
        <v>1384</v>
      </c>
      <c r="L11" s="101"/>
      <c r="N11" s="62"/>
      <c r="O11" s="62"/>
      <c r="P11" s="60"/>
      <c r="Q11" s="62"/>
      <c r="R11" s="60"/>
    </row>
    <row r="12" spans="1:18" s="59" customFormat="1" x14ac:dyDescent="0.25">
      <c r="A12" s="101">
        <v>8</v>
      </c>
      <c r="B12" s="102">
        <v>43149</v>
      </c>
      <c r="C12" s="184" t="s">
        <v>4099</v>
      </c>
      <c r="D12" s="101">
        <v>1</v>
      </c>
      <c r="E12" s="101" t="s">
        <v>1393</v>
      </c>
      <c r="F12" s="101" t="s">
        <v>1378</v>
      </c>
      <c r="G12" s="101" t="s">
        <v>1394</v>
      </c>
      <c r="H12" s="16" t="s">
        <v>1395</v>
      </c>
      <c r="I12" s="101" t="s">
        <v>1379</v>
      </c>
      <c r="J12" s="184" t="s">
        <v>1660</v>
      </c>
      <c r="K12" s="101" t="s">
        <v>1376</v>
      </c>
      <c r="L12" s="101"/>
      <c r="N12" s="62"/>
      <c r="O12" s="62"/>
      <c r="P12" s="60"/>
      <c r="Q12" s="62"/>
      <c r="R12" s="60"/>
    </row>
    <row r="13" spans="1:18" s="59" customFormat="1" x14ac:dyDescent="0.25">
      <c r="A13" s="101">
        <v>9</v>
      </c>
      <c r="B13" s="102">
        <v>43161</v>
      </c>
      <c r="C13" s="184" t="s">
        <v>4099</v>
      </c>
      <c r="D13" s="101">
        <v>1</v>
      </c>
      <c r="E13" s="101" t="s">
        <v>1217</v>
      </c>
      <c r="F13" s="101" t="s">
        <v>1372</v>
      </c>
      <c r="G13" s="101" t="s">
        <v>1396</v>
      </c>
      <c r="H13" s="101" t="s">
        <v>1397</v>
      </c>
      <c r="I13" s="101" t="s">
        <v>1383</v>
      </c>
      <c r="J13" s="184" t="s">
        <v>1660</v>
      </c>
      <c r="K13" s="101" t="s">
        <v>1376</v>
      </c>
      <c r="L13" s="101"/>
      <c r="N13" s="62"/>
      <c r="O13" s="62"/>
      <c r="P13" s="60"/>
      <c r="Q13" s="62"/>
    </row>
    <row r="14" spans="1:18" s="59" customFormat="1" x14ac:dyDescent="0.25">
      <c r="A14" s="101">
        <v>10</v>
      </c>
      <c r="B14" s="102">
        <v>43173</v>
      </c>
      <c r="C14" s="184" t="s">
        <v>4099</v>
      </c>
      <c r="D14" s="101">
        <v>1</v>
      </c>
      <c r="E14" s="101" t="s">
        <v>1398</v>
      </c>
      <c r="F14" s="101" t="s">
        <v>1372</v>
      </c>
      <c r="G14" s="101" t="s">
        <v>1399</v>
      </c>
      <c r="H14" s="101" t="s">
        <v>1400</v>
      </c>
      <c r="I14" s="101" t="s">
        <v>1383</v>
      </c>
      <c r="J14" s="184" t="s">
        <v>1660</v>
      </c>
      <c r="K14" s="101" t="s">
        <v>1376</v>
      </c>
      <c r="L14" s="101"/>
      <c r="N14" s="62"/>
      <c r="O14" s="62"/>
      <c r="P14" s="60"/>
      <c r="Q14" s="62"/>
    </row>
    <row r="15" spans="1:18" s="59" customFormat="1" x14ac:dyDescent="0.25">
      <c r="A15" s="101">
        <v>11</v>
      </c>
      <c r="B15" s="102">
        <v>43195</v>
      </c>
      <c r="C15" s="184" t="s">
        <v>4099</v>
      </c>
      <c r="D15" s="101">
        <v>1</v>
      </c>
      <c r="E15" s="101" t="s">
        <v>862</v>
      </c>
      <c r="F15" s="101" t="s">
        <v>1378</v>
      </c>
      <c r="G15" s="101" t="s">
        <v>1401</v>
      </c>
      <c r="H15" s="101" t="s">
        <v>1402</v>
      </c>
      <c r="I15" s="101" t="s">
        <v>1383</v>
      </c>
      <c r="J15" s="184" t="s">
        <v>1660</v>
      </c>
      <c r="K15" s="101" t="s">
        <v>1384</v>
      </c>
      <c r="L15" s="101"/>
      <c r="N15" s="62"/>
      <c r="O15" s="62"/>
      <c r="P15" s="60"/>
      <c r="Q15" s="62"/>
    </row>
    <row r="16" spans="1:18" s="59" customFormat="1" x14ac:dyDescent="0.25">
      <c r="A16" s="101">
        <v>12</v>
      </c>
      <c r="B16" s="102">
        <v>43195</v>
      </c>
      <c r="C16" s="184" t="s">
        <v>4099</v>
      </c>
      <c r="D16" s="101">
        <v>1</v>
      </c>
      <c r="E16" s="101" t="s">
        <v>1403</v>
      </c>
      <c r="F16" s="101" t="s">
        <v>1378</v>
      </c>
      <c r="G16" s="101" t="s">
        <v>1404</v>
      </c>
      <c r="H16" s="101" t="s">
        <v>1405</v>
      </c>
      <c r="I16" s="101" t="s">
        <v>1383</v>
      </c>
      <c r="J16" s="184" t="s">
        <v>1660</v>
      </c>
      <c r="K16" s="101" t="s">
        <v>1384</v>
      </c>
      <c r="L16" s="101"/>
      <c r="N16" s="62"/>
      <c r="O16" s="62"/>
      <c r="P16" s="60"/>
      <c r="Q16" s="62"/>
    </row>
    <row r="17" spans="1:17" s="59" customFormat="1" x14ac:dyDescent="0.25">
      <c r="A17" s="101">
        <v>13</v>
      </c>
      <c r="B17" s="102">
        <v>43196</v>
      </c>
      <c r="C17" s="184" t="s">
        <v>4099</v>
      </c>
      <c r="D17" s="101">
        <v>1</v>
      </c>
      <c r="E17" s="101" t="s">
        <v>664</v>
      </c>
      <c r="F17" s="101" t="s">
        <v>1378</v>
      </c>
      <c r="G17" s="101" t="s">
        <v>1406</v>
      </c>
      <c r="H17" s="101" t="s">
        <v>1407</v>
      </c>
      <c r="I17" s="101" t="s">
        <v>1383</v>
      </c>
      <c r="J17" s="184" t="s">
        <v>1660</v>
      </c>
      <c r="K17" s="101" t="s">
        <v>1384</v>
      </c>
      <c r="L17" s="101"/>
      <c r="N17" s="62"/>
      <c r="O17" s="62"/>
      <c r="P17" s="60"/>
      <c r="Q17" s="62"/>
    </row>
    <row r="18" spans="1:17" s="59" customFormat="1" x14ac:dyDescent="0.25">
      <c r="A18" s="101">
        <v>14</v>
      </c>
      <c r="B18" s="102">
        <v>43196</v>
      </c>
      <c r="C18" s="184" t="s">
        <v>4099</v>
      </c>
      <c r="D18" s="101">
        <v>1</v>
      </c>
      <c r="E18" s="101" t="s">
        <v>1408</v>
      </c>
      <c r="F18" s="101" t="s">
        <v>1372</v>
      </c>
      <c r="G18" s="101" t="s">
        <v>1409</v>
      </c>
      <c r="H18" s="101" t="s">
        <v>1410</v>
      </c>
      <c r="I18" s="101" t="s">
        <v>1383</v>
      </c>
      <c r="J18" s="184" t="s">
        <v>1660</v>
      </c>
      <c r="K18" s="101" t="s">
        <v>1384</v>
      </c>
      <c r="L18" s="101"/>
      <c r="N18" s="62"/>
      <c r="O18" s="62"/>
      <c r="P18" s="60"/>
      <c r="Q18" s="62"/>
    </row>
    <row r="19" spans="1:17" s="59" customFormat="1" x14ac:dyDescent="0.25">
      <c r="A19" s="101">
        <v>15</v>
      </c>
      <c r="B19" s="102">
        <v>43196</v>
      </c>
      <c r="C19" s="184" t="s">
        <v>4099</v>
      </c>
      <c r="D19" s="101">
        <v>1</v>
      </c>
      <c r="E19" s="101" t="s">
        <v>1411</v>
      </c>
      <c r="F19" s="101" t="s">
        <v>1372</v>
      </c>
      <c r="G19" s="101" t="s">
        <v>1412</v>
      </c>
      <c r="H19" s="101" t="s">
        <v>1413</v>
      </c>
      <c r="I19" s="101" t="s">
        <v>1383</v>
      </c>
      <c r="J19" s="184" t="s">
        <v>1660</v>
      </c>
      <c r="K19" s="101" t="s">
        <v>1384</v>
      </c>
      <c r="L19" s="101"/>
      <c r="N19" s="62"/>
      <c r="O19" s="62"/>
      <c r="P19" s="60"/>
      <c r="Q19" s="62"/>
    </row>
    <row r="20" spans="1:17" s="59" customFormat="1" x14ac:dyDescent="0.25">
      <c r="A20" s="101">
        <v>16</v>
      </c>
      <c r="B20" s="102">
        <v>43199</v>
      </c>
      <c r="C20" s="184" t="s">
        <v>4099</v>
      </c>
      <c r="D20" s="101">
        <v>1</v>
      </c>
      <c r="E20" s="101" t="s">
        <v>1359</v>
      </c>
      <c r="F20" s="101" t="s">
        <v>1378</v>
      </c>
      <c r="G20" s="101" t="s">
        <v>1414</v>
      </c>
      <c r="H20" s="101" t="s">
        <v>1415</v>
      </c>
      <c r="I20" s="101" t="s">
        <v>1379</v>
      </c>
      <c r="J20" s="184" t="s">
        <v>1660</v>
      </c>
      <c r="K20" s="101" t="s">
        <v>1384</v>
      </c>
      <c r="L20" s="101"/>
      <c r="N20" s="62"/>
      <c r="O20" s="62"/>
      <c r="P20" s="60"/>
      <c r="Q20" s="62"/>
    </row>
    <row r="21" spans="1:17" s="59" customFormat="1" x14ac:dyDescent="0.25">
      <c r="A21" s="101">
        <v>17</v>
      </c>
      <c r="B21" s="102">
        <v>43230</v>
      </c>
      <c r="C21" s="184" t="s">
        <v>4099</v>
      </c>
      <c r="D21" s="101">
        <v>1</v>
      </c>
      <c r="E21" s="101" t="s">
        <v>1416</v>
      </c>
      <c r="F21" s="101" t="s">
        <v>1372</v>
      </c>
      <c r="G21" s="101" t="s">
        <v>1417</v>
      </c>
      <c r="H21" s="16" t="s">
        <v>1418</v>
      </c>
      <c r="I21" s="101" t="s">
        <v>1379</v>
      </c>
      <c r="J21" s="184" t="s">
        <v>1660</v>
      </c>
      <c r="K21" s="101" t="s">
        <v>1384</v>
      </c>
      <c r="L21" s="101"/>
      <c r="N21" s="62"/>
      <c r="O21" s="62"/>
      <c r="P21" s="60"/>
      <c r="Q21" s="62"/>
    </row>
    <row r="22" spans="1:17" s="59" customFormat="1" x14ac:dyDescent="0.25">
      <c r="A22" s="101">
        <v>18</v>
      </c>
      <c r="B22" s="102">
        <v>43231</v>
      </c>
      <c r="C22" s="184" t="s">
        <v>4099</v>
      </c>
      <c r="D22" s="101">
        <v>1</v>
      </c>
      <c r="E22" s="101" t="s">
        <v>1419</v>
      </c>
      <c r="F22" s="101" t="s">
        <v>1372</v>
      </c>
      <c r="G22" s="101" t="s">
        <v>1420</v>
      </c>
      <c r="H22" s="16" t="s">
        <v>1382</v>
      </c>
      <c r="I22" s="101" t="s">
        <v>1383</v>
      </c>
      <c r="J22" s="184" t="s">
        <v>1660</v>
      </c>
      <c r="K22" s="101" t="s">
        <v>1384</v>
      </c>
      <c r="L22" s="101"/>
      <c r="N22" s="62"/>
      <c r="O22" s="62"/>
      <c r="P22" s="60"/>
      <c r="Q22" s="62"/>
    </row>
    <row r="23" spans="1:17" s="59" customFormat="1" x14ac:dyDescent="0.25">
      <c r="A23" s="101">
        <v>19</v>
      </c>
      <c r="B23" s="102">
        <v>43283</v>
      </c>
      <c r="C23" s="184" t="s">
        <v>4099</v>
      </c>
      <c r="D23" s="101">
        <v>1</v>
      </c>
      <c r="E23" s="101" t="s">
        <v>1421</v>
      </c>
      <c r="F23" s="101" t="s">
        <v>1378</v>
      </c>
      <c r="G23" s="101" t="s">
        <v>1422</v>
      </c>
      <c r="H23" s="16" t="s">
        <v>1423</v>
      </c>
      <c r="I23" s="101" t="s">
        <v>1379</v>
      </c>
      <c r="J23" s="184" t="s">
        <v>1660</v>
      </c>
      <c r="K23" s="101" t="s">
        <v>1384</v>
      </c>
      <c r="L23" s="101"/>
      <c r="N23" s="62"/>
      <c r="O23" s="62"/>
      <c r="P23" s="60"/>
      <c r="Q23" s="62"/>
    </row>
    <row r="24" spans="1:17" s="59" customFormat="1" x14ac:dyDescent="0.25">
      <c r="A24" s="101">
        <v>20</v>
      </c>
      <c r="B24" s="102">
        <v>43313</v>
      </c>
      <c r="C24" s="184" t="s">
        <v>4099</v>
      </c>
      <c r="D24" s="101">
        <v>1</v>
      </c>
      <c r="E24" s="101" t="s">
        <v>1424</v>
      </c>
      <c r="F24" s="101" t="s">
        <v>1378</v>
      </c>
      <c r="G24" s="101" t="s">
        <v>1425</v>
      </c>
      <c r="H24" s="101" t="s">
        <v>1426</v>
      </c>
      <c r="I24" s="101" t="s">
        <v>1383</v>
      </c>
      <c r="J24" s="184" t="s">
        <v>1660</v>
      </c>
      <c r="K24" s="101" t="s">
        <v>1384</v>
      </c>
      <c r="L24" s="101"/>
      <c r="N24" s="60"/>
      <c r="O24" s="60"/>
      <c r="P24" s="60"/>
      <c r="Q24" s="60"/>
    </row>
    <row r="25" spans="1:17" s="59" customFormat="1" x14ac:dyDescent="0.25">
      <c r="A25" s="101">
        <v>21</v>
      </c>
      <c r="B25" s="102">
        <v>43318</v>
      </c>
      <c r="C25" s="184" t="s">
        <v>4099</v>
      </c>
      <c r="D25" s="103">
        <v>1</v>
      </c>
      <c r="E25" s="103" t="s">
        <v>1427</v>
      </c>
      <c r="F25" s="104" t="s">
        <v>1378</v>
      </c>
      <c r="G25" s="103" t="s">
        <v>1428</v>
      </c>
      <c r="H25" s="103" t="s">
        <v>1429</v>
      </c>
      <c r="I25" s="103" t="s">
        <v>1379</v>
      </c>
      <c r="J25" s="184" t="s">
        <v>1660</v>
      </c>
      <c r="K25" s="103" t="s">
        <v>1384</v>
      </c>
      <c r="L25" s="103" t="s">
        <v>1430</v>
      </c>
      <c r="N25" s="60"/>
      <c r="O25" s="60"/>
      <c r="P25" s="60"/>
      <c r="Q25" s="60"/>
    </row>
    <row r="26" spans="1:17" s="59" customFormat="1" x14ac:dyDescent="0.25">
      <c r="A26" s="101">
        <v>22</v>
      </c>
      <c r="B26" s="102">
        <v>43403</v>
      </c>
      <c r="C26" s="184" t="s">
        <v>4099</v>
      </c>
      <c r="D26" s="103">
        <v>1</v>
      </c>
      <c r="E26" s="103" t="s">
        <v>1385</v>
      </c>
      <c r="F26" s="104" t="s">
        <v>1378</v>
      </c>
      <c r="G26" s="103" t="s">
        <v>1431</v>
      </c>
      <c r="H26" s="103" t="s">
        <v>1432</v>
      </c>
      <c r="I26" s="103" t="s">
        <v>1383</v>
      </c>
      <c r="J26" s="184" t="s">
        <v>1660</v>
      </c>
      <c r="K26" s="103" t="s">
        <v>1384</v>
      </c>
      <c r="L26" s="103" t="s">
        <v>1430</v>
      </c>
      <c r="N26" s="60"/>
      <c r="O26" s="60"/>
      <c r="P26" s="60"/>
      <c r="Q26" s="60"/>
    </row>
    <row r="27" spans="1:17" s="59" customFormat="1" x14ac:dyDescent="0.25">
      <c r="A27" s="101">
        <v>23</v>
      </c>
      <c r="B27" s="102">
        <v>43418</v>
      </c>
      <c r="C27" s="184" t="s">
        <v>4099</v>
      </c>
      <c r="D27" s="103">
        <v>1</v>
      </c>
      <c r="E27" s="103" t="s">
        <v>1433</v>
      </c>
      <c r="F27" s="104" t="s">
        <v>1372</v>
      </c>
      <c r="G27" s="105" t="s">
        <v>1434</v>
      </c>
      <c r="H27" s="105" t="s">
        <v>1435</v>
      </c>
      <c r="I27" s="103" t="s">
        <v>1383</v>
      </c>
      <c r="J27" s="184" t="s">
        <v>1660</v>
      </c>
      <c r="K27" s="103" t="s">
        <v>1384</v>
      </c>
      <c r="L27" s="103" t="s">
        <v>1430</v>
      </c>
      <c r="N27" s="60"/>
      <c r="O27" s="60"/>
      <c r="P27" s="60"/>
      <c r="Q27" s="60"/>
    </row>
    <row r="28" spans="1:17" s="59" customFormat="1" x14ac:dyDescent="0.25">
      <c r="A28" s="101">
        <v>24</v>
      </c>
      <c r="B28" s="102">
        <v>43419</v>
      </c>
      <c r="C28" s="184" t="s">
        <v>4099</v>
      </c>
      <c r="D28" s="103">
        <v>1</v>
      </c>
      <c r="E28" s="103" t="s">
        <v>954</v>
      </c>
      <c r="F28" s="104" t="s">
        <v>1378</v>
      </c>
      <c r="G28" s="103" t="s">
        <v>1436</v>
      </c>
      <c r="H28" s="103" t="s">
        <v>1437</v>
      </c>
      <c r="I28" s="103" t="s">
        <v>1438</v>
      </c>
      <c r="J28" s="184" t="s">
        <v>1660</v>
      </c>
      <c r="K28" s="103" t="s">
        <v>1384</v>
      </c>
      <c r="L28" s="103" t="s">
        <v>1430</v>
      </c>
      <c r="N28" s="60"/>
      <c r="O28" s="60"/>
      <c r="P28" s="60"/>
      <c r="Q28" s="60"/>
    </row>
    <row r="29" spans="1:17" s="59" customFormat="1" x14ac:dyDescent="0.25">
      <c r="A29" s="101">
        <v>25</v>
      </c>
      <c r="B29" s="102">
        <v>43438</v>
      </c>
      <c r="C29" s="184" t="s">
        <v>4099</v>
      </c>
      <c r="D29" s="103">
        <v>1</v>
      </c>
      <c r="E29" s="103" t="s">
        <v>1439</v>
      </c>
      <c r="F29" s="104" t="s">
        <v>1378</v>
      </c>
      <c r="G29" s="103" t="s">
        <v>1440</v>
      </c>
      <c r="H29" s="103" t="s">
        <v>1441</v>
      </c>
      <c r="I29" s="103" t="s">
        <v>1383</v>
      </c>
      <c r="J29" s="184" t="s">
        <v>1660</v>
      </c>
      <c r="K29" s="103" t="s">
        <v>1384</v>
      </c>
      <c r="L29" s="103" t="s">
        <v>1430</v>
      </c>
    </row>
    <row r="30" spans="1:17" s="59" customFormat="1" x14ac:dyDescent="0.25">
      <c r="A30" s="51"/>
      <c r="B30" s="52"/>
      <c r="C30" s="98"/>
      <c r="D30" s="51"/>
      <c r="E30" s="51"/>
      <c r="F30" s="49"/>
      <c r="G30" s="51"/>
      <c r="H30" s="51"/>
      <c r="I30" s="51"/>
      <c r="J30" s="51"/>
      <c r="K30" s="51"/>
      <c r="L30" s="51"/>
    </row>
    <row r="31" spans="1:17" s="59" customFormat="1" x14ac:dyDescent="0.25">
      <c r="A31" s="51"/>
      <c r="B31" s="52"/>
      <c r="C31" s="98"/>
      <c r="D31" s="51"/>
      <c r="E31" s="51"/>
      <c r="F31" s="49"/>
      <c r="G31" s="51"/>
      <c r="H31" s="51"/>
      <c r="I31" s="51"/>
      <c r="J31" s="51"/>
      <c r="K31" s="51"/>
      <c r="L31" s="51"/>
    </row>
    <row r="32" spans="1:17" s="59" customFormat="1" x14ac:dyDescent="0.25">
      <c r="A32" s="51"/>
      <c r="B32" s="52"/>
      <c r="C32" s="98"/>
      <c r="D32" s="51"/>
      <c r="E32" s="51"/>
      <c r="F32" s="49"/>
      <c r="G32" s="51"/>
      <c r="H32" s="51"/>
      <c r="I32" s="51"/>
      <c r="J32" s="51"/>
      <c r="K32" s="51"/>
      <c r="L32" s="51"/>
    </row>
    <row r="33" spans="1:12" s="59" customFormat="1" x14ac:dyDescent="0.25">
      <c r="A33" s="51"/>
      <c r="B33" s="52"/>
      <c r="C33" s="98"/>
      <c r="D33" s="51"/>
      <c r="E33" s="51"/>
      <c r="F33" s="49"/>
      <c r="G33" s="51"/>
      <c r="H33" s="51"/>
      <c r="I33" s="51"/>
      <c r="J33" s="51"/>
      <c r="K33" s="51"/>
      <c r="L33" s="51"/>
    </row>
    <row r="34" spans="1:12" s="59" customFormat="1" x14ac:dyDescent="0.25">
      <c r="A34" s="51"/>
      <c r="B34" s="52"/>
      <c r="C34" s="98"/>
      <c r="D34" s="51"/>
      <c r="E34" s="51"/>
      <c r="F34" s="49"/>
      <c r="G34" s="51"/>
      <c r="H34" s="51"/>
      <c r="I34" s="51"/>
      <c r="J34" s="51"/>
      <c r="K34" s="51"/>
      <c r="L34" s="51"/>
    </row>
    <row r="35" spans="1:12" s="59" customFormat="1" x14ac:dyDescent="0.25">
      <c r="A35" s="51"/>
      <c r="B35" s="52"/>
      <c r="C35" s="98"/>
      <c r="D35" s="51"/>
      <c r="E35" s="51"/>
      <c r="F35" s="49"/>
      <c r="G35" s="51"/>
      <c r="H35" s="51"/>
      <c r="I35" s="51"/>
      <c r="J35" s="51"/>
      <c r="K35" s="51"/>
      <c r="L35" s="51"/>
    </row>
    <row r="36" spans="1:12" s="59" customFormat="1" x14ac:dyDescent="0.25">
      <c r="A36" s="51"/>
      <c r="B36" s="52"/>
      <c r="C36" s="98"/>
      <c r="D36" s="51"/>
      <c r="E36" s="51"/>
      <c r="F36" s="49"/>
      <c r="G36" s="51"/>
      <c r="H36" s="51"/>
      <c r="I36" s="51"/>
      <c r="J36" s="51"/>
      <c r="K36" s="51"/>
      <c r="L36" s="51"/>
    </row>
    <row r="37" spans="1:12" s="59" customFormat="1" x14ac:dyDescent="0.25">
      <c r="A37" s="51"/>
      <c r="B37" s="52"/>
      <c r="C37" s="98"/>
      <c r="D37" s="51"/>
      <c r="E37" s="51"/>
      <c r="F37" s="49"/>
      <c r="G37" s="51"/>
      <c r="H37" s="51"/>
      <c r="I37" s="51"/>
      <c r="J37" s="51"/>
      <c r="K37" s="51"/>
      <c r="L37" s="51"/>
    </row>
    <row r="38" spans="1:12" s="59" customFormat="1" x14ac:dyDescent="0.25">
      <c r="A38" s="51"/>
      <c r="B38" s="52"/>
      <c r="C38" s="98"/>
      <c r="D38" s="51"/>
      <c r="E38" s="51"/>
      <c r="F38" s="49"/>
      <c r="G38" s="51"/>
      <c r="H38" s="51"/>
      <c r="I38" s="51"/>
      <c r="J38" s="51"/>
      <c r="K38" s="51"/>
      <c r="L38" s="51"/>
    </row>
    <row r="39" spans="1:12" s="59" customFormat="1" x14ac:dyDescent="0.25">
      <c r="A39" s="51"/>
      <c r="B39" s="52"/>
      <c r="C39" s="98"/>
      <c r="D39" s="51"/>
      <c r="E39" s="51"/>
      <c r="F39" s="49"/>
      <c r="G39" s="51"/>
      <c r="H39" s="51"/>
      <c r="I39" s="51"/>
      <c r="J39" s="51"/>
      <c r="K39" s="51"/>
      <c r="L39" s="51"/>
    </row>
    <row r="40" spans="1:12" s="59" customFormat="1" x14ac:dyDescent="0.25">
      <c r="A40" s="51"/>
      <c r="B40" s="52"/>
      <c r="C40" s="98"/>
      <c r="D40" s="51"/>
      <c r="E40" s="51"/>
      <c r="F40" s="49"/>
      <c r="G40" s="51"/>
      <c r="H40" s="51"/>
      <c r="I40" s="51"/>
      <c r="J40" s="51"/>
      <c r="K40" s="51"/>
      <c r="L40" s="51"/>
    </row>
    <row r="41" spans="1:12" s="59" customFormat="1" x14ac:dyDescent="0.25">
      <c r="A41" s="51"/>
      <c r="B41" s="52"/>
      <c r="C41" s="98"/>
      <c r="D41" s="51"/>
      <c r="E41" s="51"/>
      <c r="F41" s="49"/>
      <c r="G41" s="51"/>
      <c r="H41" s="51"/>
      <c r="I41" s="51"/>
      <c r="J41" s="51"/>
      <c r="K41" s="51"/>
      <c r="L41" s="51"/>
    </row>
    <row r="42" spans="1:12" s="59" customFormat="1" x14ac:dyDescent="0.25">
      <c r="A42" s="51"/>
      <c r="B42" s="52"/>
      <c r="C42" s="98"/>
      <c r="D42" s="51"/>
      <c r="E42" s="51"/>
      <c r="F42" s="49"/>
      <c r="G42" s="51"/>
      <c r="H42" s="51"/>
      <c r="I42" s="51"/>
      <c r="J42" s="51"/>
      <c r="K42" s="51"/>
      <c r="L42" s="51"/>
    </row>
    <row r="43" spans="1:12" s="59" customFormat="1" x14ac:dyDescent="0.25">
      <c r="A43" s="51"/>
      <c r="B43" s="52"/>
      <c r="C43" s="98"/>
      <c r="D43" s="51"/>
      <c r="E43" s="51"/>
      <c r="F43" s="49"/>
      <c r="G43" s="51"/>
      <c r="H43" s="51"/>
      <c r="I43" s="51"/>
      <c r="J43" s="51"/>
      <c r="K43" s="51"/>
      <c r="L43" s="51"/>
    </row>
    <row r="44" spans="1:12" s="59" customFormat="1" x14ac:dyDescent="0.25">
      <c r="A44" s="51"/>
      <c r="B44" s="52"/>
      <c r="C44" s="98"/>
      <c r="D44" s="51"/>
      <c r="E44" s="51"/>
      <c r="F44" s="49"/>
      <c r="G44" s="51"/>
      <c r="H44" s="51"/>
      <c r="I44" s="51"/>
      <c r="J44" s="51"/>
      <c r="K44" s="51"/>
      <c r="L44" s="51"/>
    </row>
    <row r="45" spans="1:12" s="59" customFormat="1" x14ac:dyDescent="0.25">
      <c r="A45" s="51"/>
      <c r="B45" s="52"/>
      <c r="C45" s="98"/>
      <c r="D45" s="51"/>
      <c r="E45" s="51"/>
      <c r="F45" s="49"/>
      <c r="G45" s="51"/>
      <c r="H45" s="51"/>
      <c r="I45" s="51"/>
      <c r="J45" s="51"/>
      <c r="K45" s="51"/>
      <c r="L45" s="51"/>
    </row>
    <row r="46" spans="1:12" s="59" customFormat="1" x14ac:dyDescent="0.25">
      <c r="A46" s="51"/>
      <c r="B46" s="52"/>
      <c r="C46" s="98"/>
      <c r="D46" s="51"/>
      <c r="E46" s="51"/>
      <c r="F46" s="49"/>
      <c r="G46" s="51"/>
      <c r="H46" s="51"/>
      <c r="I46" s="51"/>
      <c r="J46" s="51"/>
      <c r="K46" s="50"/>
      <c r="L46" s="51"/>
    </row>
    <row r="47" spans="1:12" s="59" customFormat="1" x14ac:dyDescent="0.25">
      <c r="A47" s="51"/>
      <c r="B47" s="52"/>
      <c r="C47" s="98"/>
      <c r="D47" s="51"/>
      <c r="E47" s="51"/>
      <c r="F47" s="49"/>
      <c r="G47" s="51"/>
      <c r="H47" s="51"/>
      <c r="I47" s="51"/>
      <c r="J47" s="51"/>
      <c r="K47" s="51"/>
      <c r="L47" s="51"/>
    </row>
    <row r="48" spans="1:12" s="59" customFormat="1" x14ac:dyDescent="0.25">
      <c r="A48" s="51"/>
      <c r="B48" s="52"/>
      <c r="C48" s="98"/>
      <c r="D48" s="51"/>
      <c r="E48" s="51"/>
      <c r="F48" s="49"/>
      <c r="G48" s="51"/>
      <c r="H48" s="51"/>
      <c r="I48" s="51"/>
      <c r="J48" s="51"/>
      <c r="K48" s="51"/>
      <c r="L48" s="51"/>
    </row>
    <row r="49" spans="1:12" s="59" customFormat="1" x14ac:dyDescent="0.25">
      <c r="A49" s="51"/>
      <c r="B49" s="52"/>
      <c r="C49" s="98"/>
      <c r="D49" s="51"/>
      <c r="E49" s="51"/>
      <c r="F49" s="49"/>
      <c r="G49" s="16"/>
      <c r="H49" s="16"/>
      <c r="I49" s="51"/>
      <c r="J49" s="51"/>
      <c r="K49" s="51"/>
      <c r="L49" s="51"/>
    </row>
    <row r="50" spans="1:12" s="59" customFormat="1" x14ac:dyDescent="0.25">
      <c r="A50" s="51"/>
      <c r="B50" s="52"/>
      <c r="C50" s="98"/>
      <c r="D50" s="51"/>
      <c r="E50" s="51"/>
      <c r="F50" s="49"/>
      <c r="G50" s="51"/>
      <c r="H50" s="51"/>
      <c r="I50" s="51"/>
      <c r="J50" s="51"/>
      <c r="K50" s="51"/>
      <c r="L50" s="51"/>
    </row>
    <row r="51" spans="1:12" s="59" customFormat="1" x14ac:dyDescent="0.25">
      <c r="A51" s="51"/>
      <c r="B51" s="52"/>
      <c r="C51" s="98"/>
      <c r="D51" s="51"/>
      <c r="E51" s="51"/>
      <c r="F51" s="49"/>
      <c r="G51" s="51"/>
      <c r="H51" s="51"/>
      <c r="I51" s="51"/>
      <c r="J51" s="51"/>
      <c r="K51" s="51"/>
      <c r="L51" s="51"/>
    </row>
    <row r="52" spans="1:12" s="59" customFormat="1" x14ac:dyDescent="0.25">
      <c r="A52" s="51"/>
      <c r="B52" s="52"/>
      <c r="C52" s="98"/>
      <c r="D52" s="51"/>
      <c r="E52" s="51"/>
      <c r="F52" s="49"/>
      <c r="G52" s="51"/>
      <c r="H52" s="51"/>
      <c r="I52" s="51"/>
      <c r="J52" s="51"/>
      <c r="K52" s="51"/>
      <c r="L52" s="51"/>
    </row>
  </sheetData>
  <mergeCells count="5">
    <mergeCell ref="A1:L1"/>
    <mergeCell ref="A3:A4"/>
    <mergeCell ref="B3:B4"/>
    <mergeCell ref="G3:H3"/>
    <mergeCell ref="I3:I4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19</vt:i4>
      </vt:variant>
    </vt:vector>
  </HeadingPairs>
  <TitlesOfParts>
    <vt:vector size="19" baseType="lpstr">
      <vt:lpstr>Objaśnienia</vt:lpstr>
      <vt:lpstr>dk3</vt:lpstr>
      <vt:lpstr>dk6</vt:lpstr>
      <vt:lpstr>dk10</vt:lpstr>
      <vt:lpstr>dk11</vt:lpstr>
      <vt:lpstr>dk13</vt:lpstr>
      <vt:lpstr>dk20</vt:lpstr>
      <vt:lpstr>dk22</vt:lpstr>
      <vt:lpstr>dk23</vt:lpstr>
      <vt:lpstr>dk25</vt:lpstr>
      <vt:lpstr>dk26</vt:lpstr>
      <vt:lpstr>dk31</vt:lpstr>
      <vt:lpstr>dk37</vt:lpstr>
      <vt:lpstr>A6</vt:lpstr>
      <vt:lpstr>S3a Szcz-Gorzów</vt:lpstr>
      <vt:lpstr>S3 Dąbie- Goleniów Płd</vt:lpstr>
      <vt:lpstr>S3h TPO</vt:lpstr>
      <vt:lpstr>S6 obw. Nowogardu</vt:lpstr>
      <vt:lpstr>S10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2019-01-29T11:59:44Z</dcterms:modified>
</cp:coreProperties>
</file>