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pisma 2017\kolizje zwierzat 2017\"/>
    </mc:Choice>
  </mc:AlternateContent>
  <bookViews>
    <workbookView xWindow="0" yWindow="0" windowWidth="25200" windowHeight="12570"/>
  </bookViews>
  <sheets>
    <sheet name="A4" sheetId="1" r:id="rId1"/>
    <sheet name="S19" sheetId="7" r:id="rId2"/>
    <sheet name="DK9" sheetId="3" r:id="rId3"/>
    <sheet name="DK 77" sheetId="8" r:id="rId4"/>
    <sheet name="DK19" sheetId="13" r:id="rId5"/>
    <sheet name="DK 28" sheetId="9" r:id="rId6"/>
    <sheet name="DK 73" sheetId="11" r:id="rId7"/>
    <sheet name="DK 84" sheetId="10" r:id="rId8"/>
    <sheet name=" DK 94" sheetId="5" r:id="rId9"/>
    <sheet name="DK97" sheetId="14" r:id="rId10"/>
  </sheets>
  <calcPr calcId="152511"/>
</workbook>
</file>

<file path=xl/calcChain.xml><?xml version="1.0" encoding="utf-8"?>
<calcChain xmlns="http://schemas.openxmlformats.org/spreadsheetml/2006/main">
  <c r="A112" i="8" l="1"/>
  <c r="A74" i="8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L66" i="5"/>
</calcChain>
</file>

<file path=xl/sharedStrings.xml><?xml version="1.0" encoding="utf-8"?>
<sst xmlns="http://schemas.openxmlformats.org/spreadsheetml/2006/main" count="10182" uniqueCount="3510">
  <si>
    <t>pies</t>
  </si>
  <si>
    <t>kot</t>
  </si>
  <si>
    <t>sarna</t>
  </si>
  <si>
    <t>lis</t>
  </si>
  <si>
    <t>zając</t>
  </si>
  <si>
    <t>L.p.</t>
  </si>
  <si>
    <t>DK</t>
  </si>
  <si>
    <t>las</t>
  </si>
  <si>
    <t>pola</t>
  </si>
  <si>
    <t>zabudowany</t>
  </si>
  <si>
    <t>borsuk</t>
  </si>
  <si>
    <t>jeż</t>
  </si>
  <si>
    <t>łasica</t>
  </si>
  <si>
    <t>dzik</t>
  </si>
  <si>
    <t>łania</t>
  </si>
  <si>
    <t>obszar zabudowany</t>
  </si>
  <si>
    <t>pole</t>
  </si>
  <si>
    <t>zabudowa</t>
  </si>
  <si>
    <t>sowa</t>
  </si>
  <si>
    <t>217+170</t>
  </si>
  <si>
    <t>50+850</t>
  </si>
  <si>
    <t>kuna</t>
  </si>
  <si>
    <t>3+300</t>
  </si>
  <si>
    <t>37+200</t>
  </si>
  <si>
    <t>28+100</t>
  </si>
  <si>
    <t>38+600</t>
  </si>
  <si>
    <t>624+000</t>
  </si>
  <si>
    <t xml:space="preserve"> obszar zabudowany</t>
  </si>
  <si>
    <t>625+050</t>
  </si>
  <si>
    <t>630+350</t>
  </si>
  <si>
    <t>672+150</t>
  </si>
  <si>
    <t>660+600</t>
  </si>
  <si>
    <t>250+700</t>
  </si>
  <si>
    <t>216+000</t>
  </si>
  <si>
    <t>Pole</t>
  </si>
  <si>
    <t>159+000</t>
  </si>
  <si>
    <t>172+400</t>
  </si>
  <si>
    <t>128+200</t>
  </si>
  <si>
    <t>160+900</t>
  </si>
  <si>
    <t>162+000</t>
  </si>
  <si>
    <t>138+400</t>
  </si>
  <si>
    <t>130+900</t>
  </si>
  <si>
    <t>154+700</t>
  </si>
  <si>
    <t>188+600</t>
  </si>
  <si>
    <t>153+000</t>
  </si>
  <si>
    <t>159+900</t>
  </si>
  <si>
    <t>218+480</t>
  </si>
  <si>
    <t>213+720</t>
  </si>
  <si>
    <t>205+780</t>
  </si>
  <si>
    <t>212+270</t>
  </si>
  <si>
    <t>215+250</t>
  </si>
  <si>
    <t>226+780</t>
  </si>
  <si>
    <t>223+320</t>
  </si>
  <si>
    <t>219+070</t>
  </si>
  <si>
    <t>215+800</t>
  </si>
  <si>
    <t>219+050</t>
  </si>
  <si>
    <t>219+080</t>
  </si>
  <si>
    <t>223+850</t>
  </si>
  <si>
    <t>224+050</t>
  </si>
  <si>
    <t>212+870</t>
  </si>
  <si>
    <t>205+900</t>
  </si>
  <si>
    <t>212+800</t>
  </si>
  <si>
    <t>209+630</t>
  </si>
  <si>
    <t>207+300</t>
  </si>
  <si>
    <t>201+220</t>
  </si>
  <si>
    <t>225+000</t>
  </si>
  <si>
    <t>223+300</t>
  </si>
  <si>
    <t>208+460</t>
  </si>
  <si>
    <t>214+790</t>
  </si>
  <si>
    <t>224+320</t>
  </si>
  <si>
    <t>222+030</t>
  </si>
  <si>
    <t>231+340</t>
  </si>
  <si>
    <t>bażant</t>
  </si>
  <si>
    <t>213+650</t>
  </si>
  <si>
    <t>223+800</t>
  </si>
  <si>
    <t>228+300</t>
  </si>
  <si>
    <t>224+940</t>
  </si>
  <si>
    <t>230+400</t>
  </si>
  <si>
    <t>209+640</t>
  </si>
  <si>
    <t>225+280</t>
  </si>
  <si>
    <t>228+330</t>
  </si>
  <si>
    <t>217+670</t>
  </si>
  <si>
    <t>220+420</t>
  </si>
  <si>
    <t>209+300</t>
  </si>
  <si>
    <t>221+170</t>
  </si>
  <si>
    <t>220+680</t>
  </si>
  <si>
    <t>207+740</t>
  </si>
  <si>
    <t>224+380</t>
  </si>
  <si>
    <t>224+100</t>
  </si>
  <si>
    <t>210+530</t>
  </si>
  <si>
    <t>220+120</t>
  </si>
  <si>
    <t>209+060</t>
  </si>
  <si>
    <t>ptak</t>
  </si>
  <si>
    <t>215+970</t>
  </si>
  <si>
    <t>228+720</t>
  </si>
  <si>
    <t>213+200</t>
  </si>
  <si>
    <t>213+090</t>
  </si>
  <si>
    <t>214+880</t>
  </si>
  <si>
    <t>226+300</t>
  </si>
  <si>
    <t>223+330</t>
  </si>
  <si>
    <t>231+900</t>
  </si>
  <si>
    <t>212+150</t>
  </si>
  <si>
    <t>230+140</t>
  </si>
  <si>
    <t>219+830</t>
  </si>
  <si>
    <t>223+350</t>
  </si>
  <si>
    <t>220+670</t>
  </si>
  <si>
    <t>427+180</t>
  </si>
  <si>
    <t>404+400</t>
  </si>
  <si>
    <t>434+650</t>
  </si>
  <si>
    <t>431+170</t>
  </si>
  <si>
    <t>427+250</t>
  </si>
  <si>
    <t>409+700</t>
  </si>
  <si>
    <t>441+630</t>
  </si>
  <si>
    <t>449+000</t>
  </si>
  <si>
    <t>452+200</t>
  </si>
  <si>
    <t>402+120</t>
  </si>
  <si>
    <t>437+100</t>
  </si>
  <si>
    <t>438+000</t>
  </si>
  <si>
    <t>435+000</t>
  </si>
  <si>
    <t>434+700</t>
  </si>
  <si>
    <t>440+740</t>
  </si>
  <si>
    <t>446+545</t>
  </si>
  <si>
    <t>424+100</t>
  </si>
  <si>
    <t>454+750</t>
  </si>
  <si>
    <t>426+515</t>
  </si>
  <si>
    <t>434+730</t>
  </si>
  <si>
    <t>442+400</t>
  </si>
  <si>
    <t>456+010</t>
  </si>
  <si>
    <t>433+505</t>
  </si>
  <si>
    <t>420+400</t>
  </si>
  <si>
    <t>454+200</t>
  </si>
  <si>
    <t>456+760</t>
  </si>
  <si>
    <t>423+650</t>
  </si>
  <si>
    <t>434+600</t>
  </si>
  <si>
    <t>454+550</t>
  </si>
  <si>
    <t>419+600</t>
  </si>
  <si>
    <t>441+600</t>
  </si>
  <si>
    <t>454+500</t>
  </si>
  <si>
    <t>437+350</t>
  </si>
  <si>
    <t>419+700</t>
  </si>
  <si>
    <t>424+500</t>
  </si>
  <si>
    <t>443+710</t>
  </si>
  <si>
    <t>441+310</t>
  </si>
  <si>
    <t>424+250</t>
  </si>
  <si>
    <t>446+550</t>
  </si>
  <si>
    <t>457+000</t>
  </si>
  <si>
    <t>445+300</t>
  </si>
  <si>
    <t>420+270</t>
  </si>
  <si>
    <t>417+670</t>
  </si>
  <si>
    <t>456+250</t>
  </si>
  <si>
    <t>456+300</t>
  </si>
  <si>
    <t>54+100</t>
  </si>
  <si>
    <t>78+400</t>
  </si>
  <si>
    <t>38+300</t>
  </si>
  <si>
    <t>32+690</t>
  </si>
  <si>
    <t>40+410</t>
  </si>
  <si>
    <t>39+700</t>
  </si>
  <si>
    <t>72+280</t>
  </si>
  <si>
    <t>76+550</t>
  </si>
  <si>
    <t>41+250</t>
  </si>
  <si>
    <t>55+700</t>
  </si>
  <si>
    <t>38+100</t>
  </si>
  <si>
    <t>35+800</t>
  </si>
  <si>
    <t>57+600</t>
  </si>
  <si>
    <t>0+800</t>
  </si>
  <si>
    <t>33+050</t>
  </si>
  <si>
    <t>80+150</t>
  </si>
  <si>
    <t>51+400</t>
  </si>
  <si>
    <t>1+400</t>
  </si>
  <si>
    <t>69+000</t>
  </si>
  <si>
    <t>51+850</t>
  </si>
  <si>
    <t>51+150</t>
  </si>
  <si>
    <t>24+600</t>
  </si>
  <si>
    <t>30+850</t>
  </si>
  <si>
    <t>27+850</t>
  </si>
  <si>
    <t>34+240</t>
  </si>
  <si>
    <t>54+370</t>
  </si>
  <si>
    <t>51+830</t>
  </si>
  <si>
    <t>40+220</t>
  </si>
  <si>
    <t>61+600</t>
  </si>
  <si>
    <t>80+300</t>
  </si>
  <si>
    <t>4+000</t>
  </si>
  <si>
    <t>39+050</t>
  </si>
  <si>
    <t>80+320</t>
  </si>
  <si>
    <t>81+720</t>
  </si>
  <si>
    <t>35+050</t>
  </si>
  <si>
    <t>33+040</t>
  </si>
  <si>
    <t>37+100</t>
  </si>
  <si>
    <t>78+270</t>
  </si>
  <si>
    <t>60+680</t>
  </si>
  <si>
    <t>58+300</t>
  </si>
  <si>
    <t>39+270</t>
  </si>
  <si>
    <t>54+220</t>
  </si>
  <si>
    <t>25+500</t>
  </si>
  <si>
    <t>37+950</t>
  </si>
  <si>
    <t>79+300</t>
  </si>
  <si>
    <t>60+650</t>
  </si>
  <si>
    <t>60+600</t>
  </si>
  <si>
    <t>58+500</t>
  </si>
  <si>
    <t>26+350</t>
  </si>
  <si>
    <t>33+300</t>
  </si>
  <si>
    <t>30+340</t>
  </si>
  <si>
    <t>3+900</t>
  </si>
  <si>
    <t>26+440</t>
  </si>
  <si>
    <t>54+800</t>
  </si>
  <si>
    <t>28+300</t>
  </si>
  <si>
    <t>35+150</t>
  </si>
  <si>
    <t>39+210</t>
  </si>
  <si>
    <t>278+000</t>
  </si>
  <si>
    <t>236+100</t>
  </si>
  <si>
    <t>246+000</t>
  </si>
  <si>
    <t>234+800</t>
  </si>
  <si>
    <t>272+300</t>
  </si>
  <si>
    <t>271+400</t>
  </si>
  <si>
    <t>234+415</t>
  </si>
  <si>
    <t>257+000</t>
  </si>
  <si>
    <t>235+850</t>
  </si>
  <si>
    <t>Lis</t>
  </si>
  <si>
    <t>234+520</t>
  </si>
  <si>
    <t>245+930</t>
  </si>
  <si>
    <t>243+900</t>
  </si>
  <si>
    <t>238+730</t>
  </si>
  <si>
    <t>260+615</t>
  </si>
  <si>
    <t>238+200</t>
  </si>
  <si>
    <t>248+300</t>
  </si>
  <si>
    <t>248+600</t>
  </si>
  <si>
    <t>247+400</t>
  </si>
  <si>
    <t>234+570</t>
  </si>
  <si>
    <t>259+505</t>
  </si>
  <si>
    <t>220+220</t>
  </si>
  <si>
    <t>220+600</t>
  </si>
  <si>
    <t>220+950</t>
  </si>
  <si>
    <t>167+320</t>
  </si>
  <si>
    <t>241+325</t>
  </si>
  <si>
    <t>220+850</t>
  </si>
  <si>
    <t>224+000</t>
  </si>
  <si>
    <t>202+940</t>
  </si>
  <si>
    <t>205+370</t>
  </si>
  <si>
    <t>218+660</t>
  </si>
  <si>
    <t>215+665</t>
  </si>
  <si>
    <t>224+450</t>
  </si>
  <si>
    <t>223+000</t>
  </si>
  <si>
    <t>253+830</t>
  </si>
  <si>
    <t>222+330</t>
  </si>
  <si>
    <t>216+350</t>
  </si>
  <si>
    <t>jelonek</t>
  </si>
  <si>
    <t>200+610</t>
  </si>
  <si>
    <t>225+860</t>
  </si>
  <si>
    <t>166+970</t>
  </si>
  <si>
    <t>201+800</t>
  </si>
  <si>
    <t>218+155</t>
  </si>
  <si>
    <t>211+450</t>
  </si>
  <si>
    <t>161+350</t>
  </si>
  <si>
    <t>218+680</t>
  </si>
  <si>
    <t>213+910</t>
  </si>
  <si>
    <t>226+380</t>
  </si>
  <si>
    <t>213+400</t>
  </si>
  <si>
    <t>217+400</t>
  </si>
  <si>
    <t>211+300</t>
  </si>
  <si>
    <t>222+950</t>
  </si>
  <si>
    <t>145+550</t>
  </si>
  <si>
    <t>136+680</t>
  </si>
  <si>
    <t>153+080</t>
  </si>
  <si>
    <t>143+420</t>
  </si>
  <si>
    <t>160+030</t>
  </si>
  <si>
    <t>657+400</t>
  </si>
  <si>
    <t>674+250</t>
  </si>
  <si>
    <t>670+100</t>
  </si>
  <si>
    <t>678+250</t>
  </si>
  <si>
    <t>681+700</t>
  </si>
  <si>
    <t>615+800</t>
  </si>
  <si>
    <t>642+800</t>
  </si>
  <si>
    <t>630+050</t>
  </si>
  <si>
    <t>644+200</t>
  </si>
  <si>
    <t>638+550</t>
  </si>
  <si>
    <t xml:space="preserve"> pole</t>
  </si>
  <si>
    <t>657+200</t>
  </si>
  <si>
    <t>352+800</t>
  </si>
  <si>
    <t>676+200</t>
  </si>
  <si>
    <t>674+300</t>
  </si>
  <si>
    <t>675+100</t>
  </si>
  <si>
    <t>683+400</t>
  </si>
  <si>
    <t>663+000</t>
  </si>
  <si>
    <t>664+800</t>
  </si>
  <si>
    <t>618+900</t>
  </si>
  <si>
    <t>639+250</t>
  </si>
  <si>
    <t>616+800</t>
  </si>
  <si>
    <t>631+900</t>
  </si>
  <si>
    <t>1+200</t>
  </si>
  <si>
    <t>643+200</t>
  </si>
  <si>
    <t>640+100</t>
  </si>
  <si>
    <t>643+800</t>
  </si>
  <si>
    <t>627+100</t>
  </si>
  <si>
    <t>644+600</t>
  </si>
  <si>
    <t>616+880</t>
  </si>
  <si>
    <t>4+200</t>
  </si>
  <si>
    <t>641+100</t>
  </si>
  <si>
    <t>643+600</t>
  </si>
  <si>
    <t>2+700</t>
  </si>
  <si>
    <t>631+120</t>
  </si>
  <si>
    <t>1+650</t>
  </si>
  <si>
    <t>664+700</t>
  </si>
  <si>
    <t>671+000</t>
  </si>
  <si>
    <t>661+450</t>
  </si>
  <si>
    <t>659+550</t>
  </si>
  <si>
    <t>669+800</t>
  </si>
  <si>
    <t>675+500</t>
  </si>
  <si>
    <t>680+050</t>
  </si>
  <si>
    <t>677+200</t>
  </si>
  <si>
    <t>las/pole</t>
  </si>
  <si>
    <t>668+250</t>
  </si>
  <si>
    <t>353+040</t>
  </si>
  <si>
    <t xml:space="preserve">lis </t>
  </si>
  <si>
    <t>648+000</t>
  </si>
  <si>
    <t>DD21</t>
  </si>
  <si>
    <t>639+000</t>
  </si>
  <si>
    <t>644+000</t>
  </si>
  <si>
    <t>625+560</t>
  </si>
  <si>
    <t>629+890</t>
  </si>
  <si>
    <t>625+700</t>
  </si>
  <si>
    <t>węzeł Zachód</t>
  </si>
  <si>
    <t>630+500</t>
  </si>
  <si>
    <t>664+280</t>
  </si>
  <si>
    <t>640+600</t>
  </si>
  <si>
    <t>DD23</t>
  </si>
  <si>
    <t>655+900</t>
  </si>
  <si>
    <t>614+500</t>
  </si>
  <si>
    <t>587+700</t>
  </si>
  <si>
    <t>608+500</t>
  </si>
  <si>
    <t>619+200</t>
  </si>
  <si>
    <t>613+200</t>
  </si>
  <si>
    <t>607+400</t>
  </si>
  <si>
    <t>617+000</t>
  </si>
  <si>
    <t>592+300</t>
  </si>
  <si>
    <t>606+100</t>
  </si>
  <si>
    <t>589+300</t>
  </si>
  <si>
    <t>584+300</t>
  </si>
  <si>
    <t>tchórz</t>
  </si>
  <si>
    <t>607+850</t>
  </si>
  <si>
    <t>borskuk</t>
  </si>
  <si>
    <t>586+550</t>
  </si>
  <si>
    <t>588+950</t>
  </si>
  <si>
    <t>6+600</t>
  </si>
  <si>
    <t xml:space="preserve">jeleń </t>
  </si>
  <si>
    <t>5+600</t>
  </si>
  <si>
    <t>zabudowa/pole</t>
  </si>
  <si>
    <t>133+980</t>
  </si>
  <si>
    <t>266+700</t>
  </si>
  <si>
    <t>21+800</t>
  </si>
  <si>
    <t>326+700</t>
  </si>
  <si>
    <t>270+300</t>
  </si>
  <si>
    <t>271+000</t>
  </si>
  <si>
    <t>kozioł</t>
  </si>
  <si>
    <t>269+400</t>
  </si>
  <si>
    <t>13+900</t>
  </si>
  <si>
    <t>337+300</t>
  </si>
  <si>
    <t>263+500</t>
  </si>
  <si>
    <t>330+500</t>
  </si>
  <si>
    <t>330+900</t>
  </si>
  <si>
    <t>275+500</t>
  </si>
  <si>
    <t>286+900</t>
  </si>
  <si>
    <t>22+900</t>
  </si>
  <si>
    <t>336+700</t>
  </si>
  <si>
    <t>31+500</t>
  </si>
  <si>
    <t>266+100</t>
  </si>
  <si>
    <t>280+100</t>
  </si>
  <si>
    <t>38+900</t>
  </si>
  <si>
    <t>262+100</t>
  </si>
  <si>
    <t>265+900</t>
  </si>
  <si>
    <t>340+800</t>
  </si>
  <si>
    <t>26+200</t>
  </si>
  <si>
    <t>2017-01-19</t>
  </si>
  <si>
    <t>2017-01-23</t>
  </si>
  <si>
    <t>2017-02-10</t>
  </si>
  <si>
    <t>2017-02-28</t>
  </si>
  <si>
    <t>2017-03-10</t>
  </si>
  <si>
    <t>2017-03-13</t>
  </si>
  <si>
    <t>2017-03-14</t>
  </si>
  <si>
    <t>2017-03-16</t>
  </si>
  <si>
    <t>2017-03-24</t>
  </si>
  <si>
    <t>2017-03-28</t>
  </si>
  <si>
    <t>2017-01-21</t>
  </si>
  <si>
    <t>2017-03-11</t>
  </si>
  <si>
    <t>2017-03-25</t>
  </si>
  <si>
    <t>2017-03-26</t>
  </si>
  <si>
    <t>2017-03-27</t>
  </si>
  <si>
    <t>2017-03-30</t>
  </si>
  <si>
    <t>2017-03-31</t>
  </si>
  <si>
    <t>50°1'40,2"</t>
  </si>
  <si>
    <t>49°54'42,6"</t>
  </si>
  <si>
    <t>49°58'10,4"</t>
  </si>
  <si>
    <t>49°55'48,2"</t>
  </si>
  <si>
    <t>49°54'54,5"</t>
  </si>
  <si>
    <t>50°0'46,1"</t>
  </si>
  <si>
    <t>49°58'50,2"</t>
  </si>
  <si>
    <t>50°0'41,2"</t>
  </si>
  <si>
    <t>50°2'33,4"</t>
  </si>
  <si>
    <t>49°58'38,1"</t>
  </si>
  <si>
    <t>49°57'27,5"</t>
  </si>
  <si>
    <t>49°55'17,7"</t>
  </si>
  <si>
    <t>49°58'5,28"</t>
  </si>
  <si>
    <t>49°56'13,5"</t>
  </si>
  <si>
    <t>50°4'48,2"</t>
  </si>
  <si>
    <t>50°5'29,3"</t>
  </si>
  <si>
    <t>50°6'31,8"</t>
  </si>
  <si>
    <t>50°3'52,6"</t>
  </si>
  <si>
    <t>50°4'57,6"</t>
  </si>
  <si>
    <t>50°6'43,7"</t>
  </si>
  <si>
    <t>50°4'31,5"</t>
  </si>
  <si>
    <t>50°5'55"</t>
  </si>
  <si>
    <t>50°6'42,7"</t>
  </si>
  <si>
    <t>50°5'23,5"</t>
  </si>
  <si>
    <t>50°5'42,6"</t>
  </si>
  <si>
    <t>50°6'40,1"</t>
  </si>
  <si>
    <t>50°5'36,9"</t>
  </si>
  <si>
    <t>50°5'23,2"</t>
  </si>
  <si>
    <t>22°34'34,4"</t>
  </si>
  <si>
    <t>22°50'10,2"</t>
  </si>
  <si>
    <t>22°38'55,15"</t>
  </si>
  <si>
    <t>22°42'59,3"</t>
  </si>
  <si>
    <t>22°46'50,1"</t>
  </si>
  <si>
    <t>22°35'35,9"</t>
  </si>
  <si>
    <t>22°37'32,9"</t>
  </si>
  <si>
    <t>22°35'40,3"</t>
  </si>
  <si>
    <t>22°34'22,5"</t>
  </si>
  <si>
    <t>22°37'58,7"</t>
  </si>
  <si>
    <t>23°2'53,8"</t>
  </si>
  <si>
    <t>22°44'5,65"</t>
  </si>
  <si>
    <t>22°39'3,24"</t>
  </si>
  <si>
    <t>22°56'18,2"</t>
  </si>
  <si>
    <t>22°30'15,1"</t>
  </si>
  <si>
    <t>22°9'18,7"</t>
  </si>
  <si>
    <t>22°26'7"</t>
  </si>
  <si>
    <t>22°33'47,1"</t>
  </si>
  <si>
    <t>22°29'10,5"</t>
  </si>
  <si>
    <t>22°25'16,7"</t>
  </si>
  <si>
    <t>22°32'17,8"</t>
  </si>
  <si>
    <t>22°12'59,9"</t>
  </si>
  <si>
    <t>22°24'11,3"</t>
  </si>
  <si>
    <t>22°10'38,7"</t>
  </si>
  <si>
    <t>22°6'31,1"</t>
  </si>
  <si>
    <t>22°25'38,4"</t>
  </si>
  <si>
    <t>22°8'23,2"</t>
  </si>
  <si>
    <t>22°10'21,7"</t>
  </si>
  <si>
    <t>TABELA MONITORINGU ŚMIERTELNOŚCI ZWIERZĄT DLA DRÓG W ZARZĄDZIE GDDKiA ZA ROK 2017</t>
  </si>
  <si>
    <t>Oddział: Rzeszów</t>
  </si>
  <si>
    <t>Dane Obowiązkowe</t>
  </si>
  <si>
    <t>Dane Nieobowiązkowe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</si>
  <si>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</si>
  <si>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</si>
  <si>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</si>
  <si>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</si>
  <si>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</si>
  <si>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</si>
  <si>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</si>
  <si>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</si>
  <si>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</si>
  <si>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</si>
  <si>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</si>
  <si>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</si>
  <si>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</si>
  <si>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</si>
  <si>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</si>
  <si>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</si>
  <si>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</si>
  <si>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</si>
  <si>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</si>
  <si>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A4</t>
  </si>
  <si>
    <t>zabudowania</t>
  </si>
  <si>
    <t>619+700</t>
  </si>
  <si>
    <t>P</t>
  </si>
  <si>
    <t>jeleń</t>
  </si>
  <si>
    <t>592+700</t>
  </si>
  <si>
    <t>588+000</t>
  </si>
  <si>
    <t>L</t>
  </si>
  <si>
    <t>594+800</t>
  </si>
  <si>
    <t xml:space="preserve">621+200 </t>
  </si>
  <si>
    <t>588+100</t>
  </si>
  <si>
    <t>592+880</t>
  </si>
  <si>
    <t>S19</t>
  </si>
  <si>
    <t>50°9'02,5"</t>
  </si>
  <si>
    <t>22°4'38,6"</t>
  </si>
  <si>
    <t>BRAK</t>
  </si>
  <si>
    <t>2017-01-01</t>
  </si>
  <si>
    <t>2017-01-02</t>
  </si>
  <si>
    <t>2017-01-09</t>
  </si>
  <si>
    <t>2017-02-01</t>
  </si>
  <si>
    <t>2017-02-06</t>
  </si>
  <si>
    <t>2017-02-07</t>
  </si>
  <si>
    <t>2017-02-08</t>
  </si>
  <si>
    <t>2017-03-01</t>
  </si>
  <si>
    <t>2017-03-02</t>
  </si>
  <si>
    <t>2017-03-04</t>
  </si>
  <si>
    <t>2017-03-05</t>
  </si>
  <si>
    <t>2017-03-06</t>
  </si>
  <si>
    <t>2017-03-07</t>
  </si>
  <si>
    <t>2017-03-08</t>
  </si>
  <si>
    <t>2017-03-09</t>
  </si>
  <si>
    <t>2017-01-06</t>
  </si>
  <si>
    <t>2017-02-03</t>
  </si>
  <si>
    <t>2017-02-05</t>
  </si>
  <si>
    <t>49°56'11.2"</t>
  </si>
  <si>
    <t>49°55'6.1"</t>
  </si>
  <si>
    <t>49°58'7.2"</t>
  </si>
  <si>
    <t>49°58'33.9"</t>
  </si>
  <si>
    <t>49°54'16.1"</t>
  </si>
  <si>
    <t>49°48'22.5"</t>
  </si>
  <si>
    <t>49°50'19.1"</t>
  </si>
  <si>
    <t>49°52'48.4"</t>
  </si>
  <si>
    <t>49°54'10.6"</t>
  </si>
  <si>
    <t>49°52'49.1"</t>
  </si>
  <si>
    <t>49°52'49.6"</t>
  </si>
  <si>
    <t>49°50'41.1"</t>
  </si>
  <si>
    <t>49°50'34.3"</t>
  </si>
  <si>
    <t>49°58'31.4"</t>
  </si>
  <si>
    <t>49°58'11.1"</t>
  </si>
  <si>
    <t>49°58'30.4"</t>
  </si>
  <si>
    <t>49°56'30.8"</t>
  </si>
  <si>
    <t>49°56'30.7"</t>
  </si>
  <si>
    <t>49°59'12.3"</t>
  </si>
  <si>
    <t>49°49'36.9"</t>
  </si>
  <si>
    <t>49°57'39.2"</t>
  </si>
  <si>
    <t>49°53'17.8"</t>
  </si>
  <si>
    <t>49°50'33.8"</t>
  </si>
  <si>
    <t>49°51'15.6"</t>
  </si>
  <si>
    <t>49°48'9.3"</t>
  </si>
  <si>
    <t>49°54'10.7"</t>
  </si>
  <si>
    <t>49°55'7.26"</t>
  </si>
  <si>
    <t>49°50'50.6"</t>
  </si>
  <si>
    <t>49°48'20.1"</t>
  </si>
  <si>
    <t>49°50'33.3"</t>
  </si>
  <si>
    <t>49°46'10.3"</t>
  </si>
  <si>
    <t>49°56'31.4"</t>
  </si>
  <si>
    <t>49°49'36.6"</t>
  </si>
  <si>
    <t>49°48'34.6"</t>
  </si>
  <si>
    <t>49°53'12.9"</t>
  </si>
  <si>
    <t>49°53'34.9"</t>
  </si>
  <si>
    <t>49°56'31.3"</t>
  </si>
  <si>
    <t>49°53'53.7"</t>
  </si>
  <si>
    <t>49°53'34.6"</t>
  </si>
  <si>
    <t>49°56'31.9"</t>
  </si>
  <si>
    <t>49°50'34.1"</t>
  </si>
  <si>
    <t>49°54'11.3"</t>
  </si>
  <si>
    <t>49°54'11.6"</t>
  </si>
  <si>
    <t>49°48'34.1"</t>
  </si>
  <si>
    <t>49°55'9.3"</t>
  </si>
  <si>
    <t>49°55'7.3"</t>
  </si>
  <si>
    <t>49°54'32.6"</t>
  </si>
  <si>
    <t>49°50'14.3"</t>
  </si>
  <si>
    <t>49°48'9.4"</t>
  </si>
  <si>
    <t>49°58'31.6"</t>
  </si>
  <si>
    <t>49°46'15.1"</t>
  </si>
  <si>
    <t>49°52'42.7"</t>
  </si>
  <si>
    <t>49°50'41.7"</t>
  </si>
  <si>
    <t>49°53'10.3"</t>
  </si>
  <si>
    <t>49°53'32.1"</t>
  </si>
  <si>
    <t>50°25'8"</t>
  </si>
  <si>
    <t>50°35'10"</t>
  </si>
  <si>
    <t>50°22'15"</t>
  </si>
  <si>
    <t>50°24'9"</t>
  </si>
  <si>
    <t>50°25'6"</t>
  </si>
  <si>
    <t>50°32'0"</t>
  </si>
  <si>
    <t>50°18'44"</t>
  </si>
  <si>
    <t>50°14'41"</t>
  </si>
  <si>
    <t>50°13'23"</t>
  </si>
  <si>
    <t>50°36'22"</t>
  </si>
  <si>
    <t>50°20'58"</t>
  </si>
  <si>
    <t>50°20'34"</t>
  </si>
  <si>
    <t>50°22'4"</t>
  </si>
  <si>
    <t>50°22'14"</t>
  </si>
  <si>
    <t>50°19'11"</t>
  </si>
  <si>
    <t>50°16'15"</t>
  </si>
  <si>
    <t>50°27'34"</t>
  </si>
  <si>
    <t>50°12'8"</t>
  </si>
  <si>
    <t>50°26'17"</t>
  </si>
  <si>
    <t>50°22'13"</t>
  </si>
  <si>
    <t>50°18'19"</t>
  </si>
  <si>
    <t>50°11'25"</t>
  </si>
  <si>
    <t>50°22'20"</t>
  </si>
  <si>
    <t>50°29'23"</t>
  </si>
  <si>
    <t>50°12'24"</t>
  </si>
  <si>
    <t>50°11'5"</t>
  </si>
  <si>
    <t>50°27'49"</t>
  </si>
  <si>
    <t>50°22'16"</t>
  </si>
  <si>
    <t>50°12'14"</t>
  </si>
  <si>
    <t>50°29'51"</t>
  </si>
  <si>
    <t>50°18'45"</t>
  </si>
  <si>
    <t>50°12'15"</t>
  </si>
  <si>
    <t>50°20'51"</t>
  </si>
  <si>
    <t>50°29'49"</t>
  </si>
  <si>
    <t>50°26'19"</t>
  </si>
  <si>
    <t>50°17'38"</t>
  </si>
  <si>
    <t>50°18'54"</t>
  </si>
  <si>
    <t>50°27'31"</t>
  </si>
  <si>
    <t>50°16'12"</t>
  </si>
  <si>
    <t>50°11'2"</t>
  </si>
  <si>
    <t>50°16'48"</t>
  </si>
  <si>
    <t>50°29'33"</t>
  </si>
  <si>
    <t>50°30'48"</t>
  </si>
  <si>
    <t>50°11'20"</t>
  </si>
  <si>
    <t>50°11'18"</t>
  </si>
  <si>
    <t>49°28'48.31"</t>
  </si>
  <si>
    <t>49°46'24,7"</t>
  </si>
  <si>
    <t>49°70'36,1"</t>
  </si>
  <si>
    <t>49°47'2.34"</t>
  </si>
  <si>
    <t>49°31'36,89"</t>
  </si>
  <si>
    <t>49°32'6,47"</t>
  </si>
  <si>
    <t>49°47'12,94"</t>
  </si>
  <si>
    <t>49°37'59,51"</t>
  </si>
  <si>
    <t>49°46'34,3"</t>
  </si>
  <si>
    <t>49°70'35,01"</t>
  </si>
  <si>
    <t>49°71'90,72"</t>
  </si>
  <si>
    <t>49°75'43,61"</t>
  </si>
  <si>
    <t>49°61'12,58"</t>
  </si>
  <si>
    <t>49°45'38,8"</t>
  </si>
  <si>
    <t>49°41'21,03"</t>
  </si>
  <si>
    <t>49°68'69,86"</t>
  </si>
  <si>
    <t>49°67'13,73"</t>
  </si>
  <si>
    <t>49°69'40,89"</t>
  </si>
  <si>
    <t>49°47'7,73"</t>
  </si>
  <si>
    <t>49°37'7,7"</t>
  </si>
  <si>
    <t>21°53'35.4"</t>
  </si>
  <si>
    <t>21°52'34.1"</t>
  </si>
  <si>
    <t>21°54'13.1"</t>
  </si>
  <si>
    <t>21°54'31.6"</t>
  </si>
  <si>
    <t>21°52'12.4"</t>
  </si>
  <si>
    <t>21°51'20.3"</t>
  </si>
  <si>
    <t>21°53'52.1"</t>
  </si>
  <si>
    <t>21°54'8.4"</t>
  </si>
  <si>
    <t>21°52'11.8"</t>
  </si>
  <si>
    <t>21°54'7.1"</t>
  </si>
  <si>
    <t>21°54'8.3"</t>
  </si>
  <si>
    <t>21°53'40.3"</t>
  </si>
  <si>
    <t>21°53'24.2"</t>
  </si>
  <si>
    <t>21°54'31.4"</t>
  </si>
  <si>
    <t>21°54'12.3"</t>
  </si>
  <si>
    <t>21°54'11.6"</t>
  </si>
  <si>
    <t>21°54'16.8"</t>
  </si>
  <si>
    <t>21°54'30.1"</t>
  </si>
  <si>
    <t>21°57'10.2"</t>
  </si>
  <si>
    <t>21°52'45.7"</t>
  </si>
  <si>
    <t>21°53'39.7"</t>
  </si>
  <si>
    <t>21°56'40.3"</t>
  </si>
  <si>
    <t>21°53'46.1"</t>
  </si>
  <si>
    <t>21°53'23.7"</t>
  </si>
  <si>
    <t>21°54'39.5"</t>
  </si>
  <si>
    <t>21°55'16.1"</t>
  </si>
  <si>
    <t>21°52'11.3"</t>
  </si>
  <si>
    <t>21°52'33.6"</t>
  </si>
  <si>
    <t>21°53'40.6"</t>
  </si>
  <si>
    <t>21°53'32.9"</t>
  </si>
  <si>
    <t>21°53'23.2"</t>
  </si>
  <si>
    <t>21°54'41.3"</t>
  </si>
  <si>
    <t>21°54'18.7"</t>
  </si>
  <si>
    <t>21°52'36.7"</t>
  </si>
  <si>
    <t>21°53'6.1"</t>
  </si>
  <si>
    <t>21°53'11.2"</t>
  </si>
  <si>
    <t>21°53'27.8"</t>
  </si>
  <si>
    <t>21°54'17.6"</t>
  </si>
  <si>
    <t>21°53'6.3"</t>
  </si>
  <si>
    <t>21°53'27.3"</t>
  </si>
  <si>
    <t>21°54'32.6"</t>
  </si>
  <si>
    <t>21°53'23.9"</t>
  </si>
  <si>
    <t>21°52'3.6"</t>
  </si>
  <si>
    <t>21°52'13.6"</t>
  </si>
  <si>
    <t>21°53'4.3"</t>
  </si>
  <si>
    <t>21°52'21.3"</t>
  </si>
  <si>
    <t>21°52'22.3"</t>
  </si>
  <si>
    <t>21°52'35.1"</t>
  </si>
  <si>
    <t>21°53'12.1"</t>
  </si>
  <si>
    <t>21°54'30.4"</t>
  </si>
  <si>
    <t>21°54'53.1"</t>
  </si>
  <si>
    <t>21°54'11.1"</t>
  </si>
  <si>
    <t>21°53'36.2"</t>
  </si>
  <si>
    <t>21°53'10.1"</t>
  </si>
  <si>
    <t>21°53'26.3"</t>
  </si>
  <si>
    <t>22°7'57"</t>
  </si>
  <si>
    <t>22°16'35"</t>
  </si>
  <si>
    <t>22°7'36"</t>
  </si>
  <si>
    <t>22°7'50"</t>
  </si>
  <si>
    <t>22°7'58"</t>
  </si>
  <si>
    <t>22°12'46"</t>
  </si>
  <si>
    <t>22°7'52"</t>
  </si>
  <si>
    <t>22°7'48"</t>
  </si>
  <si>
    <t>22°6'45"</t>
  </si>
  <si>
    <t>22°16'43"</t>
  </si>
  <si>
    <t>22°7'31"</t>
  </si>
  <si>
    <t>22°8'6"</t>
  </si>
  <si>
    <t>22°8'26"</t>
  </si>
  <si>
    <t>22°9'18"</t>
  </si>
  <si>
    <t>22°6'16"</t>
  </si>
  <si>
    <t>22°8'57"</t>
  </si>
  <si>
    <t>22°7'35"</t>
  </si>
  <si>
    <t>22°7'54"</t>
  </si>
  <si>
    <t>22°6'4"</t>
  </si>
  <si>
    <t>22°7'37"</t>
  </si>
  <si>
    <t>22°5'45"</t>
  </si>
  <si>
    <t>22°9'19"</t>
  </si>
  <si>
    <t>22°6'15"</t>
  </si>
  <si>
    <t>22°8'14"</t>
  </si>
  <si>
    <t>22°7'43"</t>
  </si>
  <si>
    <t>22°8'59"</t>
  </si>
  <si>
    <t>22°7'59"</t>
  </si>
  <si>
    <t>22°7'53"</t>
  </si>
  <si>
    <t>22°5'42"</t>
  </si>
  <si>
    <t>22°8'15"</t>
  </si>
  <si>
    <t>22°8'20"</t>
  </si>
  <si>
    <t>22°9'4"</t>
  </si>
  <si>
    <t>22°5'58"</t>
  </si>
  <si>
    <t>22°5'57"</t>
  </si>
  <si>
    <t>21°42'27,28"</t>
  </si>
  <si>
    <t>21°56'38,7"</t>
  </si>
  <si>
    <t>21°88'54,72"</t>
  </si>
  <si>
    <t>21°56'54,77"</t>
  </si>
  <si>
    <t>21°41'13,13"</t>
  </si>
  <si>
    <t>21°41'37,69"</t>
  </si>
  <si>
    <t>21°56'43,62"</t>
  </si>
  <si>
    <t>21°47'4,85"</t>
  </si>
  <si>
    <t>21°56'40.24"</t>
  </si>
  <si>
    <t>21°38'54,13"</t>
  </si>
  <si>
    <t>21°88'53,06"</t>
  </si>
  <si>
    <t>21°90'8,47"</t>
  </si>
  <si>
    <t>21°92'66,13"</t>
  </si>
  <si>
    <t>21°74'45,61"</t>
  </si>
  <si>
    <t>21°55'44,66"</t>
  </si>
  <si>
    <t>21°51'54,55"</t>
  </si>
  <si>
    <t>21°86'17,93"</t>
  </si>
  <si>
    <t>21°84'72,13"</t>
  </si>
  <si>
    <t>21°87'21,52"</t>
  </si>
  <si>
    <t>21°56'48,83"</t>
  </si>
  <si>
    <t>21°45'29,67"</t>
  </si>
  <si>
    <t>2017-01-04</t>
  </si>
  <si>
    <t>2017-02-02</t>
  </si>
  <si>
    <t>2017-02-04</t>
  </si>
  <si>
    <t>DK77</t>
  </si>
  <si>
    <t>50°32'17"</t>
  </si>
  <si>
    <t>22°5'59"</t>
  </si>
  <si>
    <t>50°22'52"</t>
  </si>
  <si>
    <t>22°18'34"</t>
  </si>
  <si>
    <t>21°57'3"</t>
  </si>
  <si>
    <t>21°57'16"</t>
  </si>
  <si>
    <t>50°39'1"</t>
  </si>
  <si>
    <t>21°52'48"</t>
  </si>
  <si>
    <t>50°33'30"</t>
  </si>
  <si>
    <t>22°4'12"</t>
  </si>
  <si>
    <t>21°54'39"</t>
  </si>
  <si>
    <t>21°58'7"</t>
  </si>
  <si>
    <t>50°25'49"</t>
  </si>
  <si>
    <t>22°16'14"</t>
  </si>
  <si>
    <t>22°18'49"</t>
  </si>
  <si>
    <t>50°36'28"</t>
  </si>
  <si>
    <t>21°59'12"</t>
  </si>
  <si>
    <t>50°31'59"</t>
  </si>
  <si>
    <t>22°6'18"</t>
  </si>
  <si>
    <t>21°56'43"</t>
  </si>
  <si>
    <t>50°31'12"</t>
  </si>
  <si>
    <t>22°8'16"</t>
  </si>
  <si>
    <t>DK77a</t>
  </si>
  <si>
    <t>50°32'28"</t>
  </si>
  <si>
    <t>22°1'18"</t>
  </si>
  <si>
    <t>21°53'6"</t>
  </si>
  <si>
    <t>22°19'12"</t>
  </si>
  <si>
    <t>50°31'14"</t>
  </si>
  <si>
    <t>22°7'51"</t>
  </si>
  <si>
    <t>50°36'15"</t>
  </si>
  <si>
    <t>22°1'11"</t>
  </si>
  <si>
    <t>50°30'1"</t>
  </si>
  <si>
    <t>22°10'56"</t>
  </si>
  <si>
    <t>50°32'58"</t>
  </si>
  <si>
    <t>22°4'37"</t>
  </si>
  <si>
    <t>21°4'12"</t>
  </si>
  <si>
    <t>21°49'57"</t>
  </si>
  <si>
    <t>50°39'35"</t>
  </si>
  <si>
    <t>21°51'20"</t>
  </si>
  <si>
    <t>21°53'59"</t>
  </si>
  <si>
    <t>50°32'11"</t>
  </si>
  <si>
    <t>22°6'5"</t>
  </si>
  <si>
    <t>21°58'39"</t>
  </si>
  <si>
    <t>21°56'14"</t>
  </si>
  <si>
    <t>50°30'55"</t>
  </si>
  <si>
    <t>50°22'0"</t>
  </si>
  <si>
    <t>22°19'16"</t>
  </si>
  <si>
    <t>50°35'4"</t>
  </si>
  <si>
    <t>22°3'15"</t>
  </si>
  <si>
    <t>22°0'28"</t>
  </si>
  <si>
    <t>50°20'32"</t>
  </si>
  <si>
    <t>22°19'37"</t>
  </si>
  <si>
    <t>50°21'31"</t>
  </si>
  <si>
    <t>22°19'15"</t>
  </si>
  <si>
    <t>50°39'30"</t>
  </si>
  <si>
    <t>21°50'57"</t>
  </si>
  <si>
    <t>21°53'38"</t>
  </si>
  <si>
    <t>21°56'7"</t>
  </si>
  <si>
    <t>22°18'52"</t>
  </si>
  <si>
    <t>50°30'54"</t>
  </si>
  <si>
    <t>22°10'25"</t>
  </si>
  <si>
    <t>21°57'48"</t>
  </si>
  <si>
    <t>50°31'51"</t>
  </si>
  <si>
    <t>22°6'3"</t>
  </si>
  <si>
    <t>50°22'50"</t>
  </si>
  <si>
    <t>21°23'54"</t>
  </si>
  <si>
    <t>50°30'49"</t>
  </si>
  <si>
    <t>50°31'3"</t>
  </si>
  <si>
    <t>21°53'54"</t>
  </si>
  <si>
    <t>21°50'52"</t>
  </si>
  <si>
    <t>50°37'15"</t>
  </si>
  <si>
    <t>21°59'10"</t>
  </si>
  <si>
    <t>50°35'50"</t>
  </si>
  <si>
    <t>22°3'1"</t>
  </si>
  <si>
    <t>22°6'34"</t>
  </si>
  <si>
    <t>21°49'40"</t>
  </si>
  <si>
    <t>50°38'26"</t>
  </si>
  <si>
    <t>50°37'43"</t>
  </si>
  <si>
    <t>21°57'45"</t>
  </si>
  <si>
    <t>50°14'26,4"</t>
  </si>
  <si>
    <t>22°25'35,7"</t>
  </si>
  <si>
    <t>50°14'27,3"</t>
  </si>
  <si>
    <t>22°24'49,1"</t>
  </si>
  <si>
    <t>49°53'58,1"</t>
  </si>
  <si>
    <t>22°48'59,2"</t>
  </si>
  <si>
    <t>DK28</t>
  </si>
  <si>
    <t>49°75'35,84"</t>
  </si>
  <si>
    <t>21°62'66,08"</t>
  </si>
  <si>
    <t>2017-01-13</t>
  </si>
  <si>
    <t>49°45'3,7"</t>
  </si>
  <si>
    <t>21°37'49.10"</t>
  </si>
  <si>
    <t>49°73'15,3"</t>
  </si>
  <si>
    <t>21°40'87,92"</t>
  </si>
  <si>
    <t>2017-01-24</t>
  </si>
  <si>
    <t>49°75'31,99"</t>
  </si>
  <si>
    <t>21°47'99,14"</t>
  </si>
  <si>
    <t>2017-01-26</t>
  </si>
  <si>
    <t>49°43'56,02"</t>
  </si>
  <si>
    <t>21°40'23,62"</t>
  </si>
  <si>
    <t>2017-01-28</t>
  </si>
  <si>
    <t>49°61'83,66"</t>
  </si>
  <si>
    <t>21°79'73,46"</t>
  </si>
  <si>
    <t>2017-01-30</t>
  </si>
  <si>
    <t>49°73'15,2"</t>
  </si>
  <si>
    <t>21°40'86,92"</t>
  </si>
  <si>
    <t>2017-01-31</t>
  </si>
  <si>
    <t>49°73'23,78"</t>
  </si>
  <si>
    <t>21°40'80,67"</t>
  </si>
  <si>
    <t>49°72'96,89"</t>
  </si>
  <si>
    <t>21°46'0,29"</t>
  </si>
  <si>
    <t>49°45'32,85"</t>
  </si>
  <si>
    <t>21°36'11,94"</t>
  </si>
  <si>
    <t>49°76'28,4"</t>
  </si>
  <si>
    <t>21°58'18,62"</t>
  </si>
  <si>
    <t>49°72'98,12"</t>
  </si>
  <si>
    <t>21°67'64,26"</t>
  </si>
  <si>
    <t>49°73'77"</t>
  </si>
  <si>
    <t>21°66'20,38"</t>
  </si>
  <si>
    <t>49°58'19,39"</t>
  </si>
  <si>
    <t>21°93'62,09"</t>
  </si>
  <si>
    <t>49°74'5,48"</t>
  </si>
  <si>
    <t>21°65'36,25"</t>
  </si>
  <si>
    <t>2017-02-11</t>
  </si>
  <si>
    <t>49°76'36,99"</t>
  </si>
  <si>
    <t>21°57'66,07"</t>
  </si>
  <si>
    <t>2017-02-13</t>
  </si>
  <si>
    <t>49°73'64,72"</t>
  </si>
  <si>
    <t>21°40'5,3"</t>
  </si>
  <si>
    <t>2017-02-15</t>
  </si>
  <si>
    <t>49°72'26,77"</t>
  </si>
  <si>
    <t>21°69'21,82"</t>
  </si>
  <si>
    <t>49°75'39,11"</t>
  </si>
  <si>
    <t>21°48'39,93"</t>
  </si>
  <si>
    <t>2017-02-16</t>
  </si>
  <si>
    <t>49°72'85,55"</t>
  </si>
  <si>
    <t>21°41'16,73"</t>
  </si>
  <si>
    <t>2017-02-23</t>
  </si>
  <si>
    <t>49°45'32,29"</t>
  </si>
  <si>
    <t>21°36'14,55"</t>
  </si>
  <si>
    <t>49°45'26,54"</t>
  </si>
  <si>
    <t>21°30'30,32"</t>
  </si>
  <si>
    <t>49°77'65,8"</t>
  </si>
  <si>
    <t>21°43'34,14"</t>
  </si>
  <si>
    <t>49°45'31,04"</t>
  </si>
  <si>
    <t>21°36'22,96"</t>
  </si>
  <si>
    <t>49°76'10,83"</t>
  </si>
  <si>
    <t>21°54'60,95"</t>
  </si>
  <si>
    <t>49°43'18,88"</t>
  </si>
  <si>
    <t>21°42'0,94"</t>
  </si>
  <si>
    <t>2017-03-23</t>
  </si>
  <si>
    <t>49°76'38,31"</t>
  </si>
  <si>
    <t>21°57'41,18"</t>
  </si>
  <si>
    <t>49°45'3,13"</t>
  </si>
  <si>
    <t>21°32'11,87"</t>
  </si>
  <si>
    <t>49°76'09.23"</t>
  </si>
  <si>
    <t>21°59'34,29"</t>
  </si>
  <si>
    <t>49°45'36,8"</t>
  </si>
  <si>
    <t>21°32'15,11"</t>
  </si>
  <si>
    <t>49°44'46,86"</t>
  </si>
  <si>
    <t>21°38'29,63"</t>
  </si>
  <si>
    <t>49°46'56,7"</t>
  </si>
  <si>
    <t>22°51'49,9"</t>
  </si>
  <si>
    <t>49°46'56,6"</t>
  </si>
  <si>
    <t>22°52'1,97"</t>
  </si>
  <si>
    <t>2017-01-22</t>
  </si>
  <si>
    <t>49°33'30,5"</t>
  </si>
  <si>
    <t>49°42'49,1"</t>
  </si>
  <si>
    <t>22°36'5,3"</t>
  </si>
  <si>
    <t>49°34'2,6"</t>
  </si>
  <si>
    <t>22°8'23,9"</t>
  </si>
  <si>
    <t>49°34'9,9"</t>
  </si>
  <si>
    <t>22°8'56,5"</t>
  </si>
  <si>
    <t>2017-02-12</t>
  </si>
  <si>
    <t>49°33'51,9"</t>
  </si>
  <si>
    <t>22°7'40,2"</t>
  </si>
  <si>
    <t>2017-02-17</t>
  </si>
  <si>
    <t>49°46'19,8"</t>
  </si>
  <si>
    <t>22°40'34,2"</t>
  </si>
  <si>
    <t>2017-02-20</t>
  </si>
  <si>
    <t>49°34'25,5"</t>
  </si>
  <si>
    <t>22°3'30,3"</t>
  </si>
  <si>
    <t>49°44'23,6"</t>
  </si>
  <si>
    <t>22°37'43,1"</t>
  </si>
  <si>
    <t>2017-02-26</t>
  </si>
  <si>
    <t>49°44'31,4"</t>
  </si>
  <si>
    <t>22°38'0,2"</t>
  </si>
  <si>
    <t>2017-02-27</t>
  </si>
  <si>
    <t>49°33'58,1"</t>
  </si>
  <si>
    <t>22°12'19,8"</t>
  </si>
  <si>
    <t>49°32'50,3"</t>
  </si>
  <si>
    <t>22°18'54,4"</t>
  </si>
  <si>
    <t>49°46'27,1"</t>
  </si>
  <si>
    <t>22°40'7"</t>
  </si>
  <si>
    <t>49°33'40,8"</t>
  </si>
  <si>
    <t>22°5'16,6"</t>
  </si>
  <si>
    <t>49°32'33,1"</t>
  </si>
  <si>
    <t>22°15'11,3"</t>
  </si>
  <si>
    <t>2017-03-20</t>
  </si>
  <si>
    <t>49°34'43,6"</t>
  </si>
  <si>
    <t>22°2'25,5"</t>
  </si>
  <si>
    <t>2017-03-21</t>
  </si>
  <si>
    <t>49°33'43,4"</t>
  </si>
  <si>
    <t>22°5'6,9"</t>
  </si>
  <si>
    <t>49°46'32,8"</t>
  </si>
  <si>
    <t>22°42'52"</t>
  </si>
  <si>
    <t>DK73</t>
  </si>
  <si>
    <t>49°53'32,55"</t>
  </si>
  <si>
    <t>21°23'14,93"</t>
  </si>
  <si>
    <t>49°57'27,59"</t>
  </si>
  <si>
    <t>21°19'1,89"</t>
  </si>
  <si>
    <t>49°84'9,69"</t>
  </si>
  <si>
    <t>21°41'1,94"</t>
  </si>
  <si>
    <t>49°90'39,46"</t>
  </si>
  <si>
    <t>21°36'23,53"</t>
  </si>
  <si>
    <t>49°47'2,46"</t>
  </si>
  <si>
    <t>21°25'8,19"</t>
  </si>
  <si>
    <t>DK84</t>
  </si>
  <si>
    <t>49°28'4,8"</t>
  </si>
  <si>
    <t>22°24'4,2"</t>
  </si>
  <si>
    <t>49°28'52"</t>
  </si>
  <si>
    <t>22°19'24,4"</t>
  </si>
  <si>
    <t>49°28'18,4"</t>
  </si>
  <si>
    <t>22°24'49,7"</t>
  </si>
  <si>
    <t>49°26'22,9"</t>
  </si>
  <si>
    <t>22°29'45,9"</t>
  </si>
  <si>
    <t>49°25'46,4"</t>
  </si>
  <si>
    <t>22°35'3,2"</t>
  </si>
  <si>
    <t>49°28'5"</t>
  </si>
  <si>
    <t>22°24'4,4"</t>
  </si>
  <si>
    <t>49°27'44,8"</t>
  </si>
  <si>
    <t>22°28'19,4"</t>
  </si>
  <si>
    <t>49°28'26,8"</t>
  </si>
  <si>
    <t>22°27'12,6"</t>
  </si>
  <si>
    <t>49°27'44,7"</t>
  </si>
  <si>
    <t>22°28'19,6"</t>
  </si>
  <si>
    <t>DK94</t>
  </si>
  <si>
    <t>49°58'32,4"</t>
  </si>
  <si>
    <t>22°46'14,6"</t>
  </si>
  <si>
    <t>49°58'1,7"</t>
  </si>
  <si>
    <t>22°56'12,6"</t>
  </si>
  <si>
    <t>2017-01-12</t>
  </si>
  <si>
    <t>49°57'43,1"</t>
  </si>
  <si>
    <t>22°52'45,5"</t>
  </si>
  <si>
    <t>2017-01-14</t>
  </si>
  <si>
    <t>49°58'26,2"</t>
  </si>
  <si>
    <t>22°59'27,3"</t>
  </si>
  <si>
    <t>2017-01-17</t>
  </si>
  <si>
    <t>49°57'54,4"</t>
  </si>
  <si>
    <t>22°54'25,6"</t>
  </si>
  <si>
    <t>49°58'14,6"</t>
  </si>
  <si>
    <t>23°2'18,8"</t>
  </si>
  <si>
    <t>49°57'24,2"</t>
  </si>
  <si>
    <t>22°48'10,7"</t>
  </si>
  <si>
    <t>50°3'57,3"</t>
  </si>
  <si>
    <t>22°14'32,6"</t>
  </si>
  <si>
    <t>50°2'1,43"</t>
  </si>
  <si>
    <t>22°35'48"</t>
  </si>
  <si>
    <t>2017-01-18</t>
  </si>
  <si>
    <t>50°3'51,5"</t>
  </si>
  <si>
    <t>22°25'40,5"</t>
  </si>
  <si>
    <t>50°1'46,2"</t>
  </si>
  <si>
    <t>22°36'54,1"</t>
  </si>
  <si>
    <t>50°2'46,9"</t>
  </si>
  <si>
    <t>22°32'29,1"</t>
  </si>
  <si>
    <t>49°58'36,3"</t>
  </si>
  <si>
    <t>22°46'6,56"</t>
  </si>
  <si>
    <t>49°58'19,2"</t>
  </si>
  <si>
    <t>22°57'46,7"</t>
  </si>
  <si>
    <t>49°58'2,08"</t>
  </si>
  <si>
    <t>22°56'14,9"</t>
  </si>
  <si>
    <t>2017-02-14</t>
  </si>
  <si>
    <t>49°58'8,9"</t>
  </si>
  <si>
    <t>22°56'51,6"</t>
  </si>
  <si>
    <t>2017-02-18</t>
  </si>
  <si>
    <t>49°58'5,16"</t>
  </si>
  <si>
    <t>23°3'42,3"</t>
  </si>
  <si>
    <t>49°56'13"</t>
  </si>
  <si>
    <t>22°48'51,45"</t>
  </si>
  <si>
    <t>2017-02-22</t>
  </si>
  <si>
    <t>49°56'20,1"</t>
  </si>
  <si>
    <t>22°49'24,6"</t>
  </si>
  <si>
    <t>50°4'50,9"</t>
  </si>
  <si>
    <t>22°16'31,3"</t>
  </si>
  <si>
    <t>50°2'38"</t>
  </si>
  <si>
    <t>33°33'1,52"</t>
  </si>
  <si>
    <t>50°3'50,5"</t>
  </si>
  <si>
    <t>22°25'55"</t>
  </si>
  <si>
    <t>50°4'24,1"</t>
  </si>
  <si>
    <t>22°15'0,35"</t>
  </si>
  <si>
    <t>50°3'45,3"</t>
  </si>
  <si>
    <t>22°27'12,5"</t>
  </si>
  <si>
    <t>50°1'38,5"</t>
  </si>
  <si>
    <t>22°38'39,5"</t>
  </si>
  <si>
    <t>50°4'10"</t>
  </si>
  <si>
    <t>22°21'31,5"</t>
  </si>
  <si>
    <t>50°1'57,9"</t>
  </si>
  <si>
    <t>22°36'7,6"</t>
  </si>
  <si>
    <t>50°2'27,4"</t>
  </si>
  <si>
    <t>22°33'40,1"</t>
  </si>
  <si>
    <t>50°1'51,1"</t>
  </si>
  <si>
    <t>22°36'35,7"</t>
  </si>
  <si>
    <t>50°4'1,82"</t>
  </si>
  <si>
    <t>22°23'13,6"</t>
  </si>
  <si>
    <t>50°1'41,6"</t>
  </si>
  <si>
    <t>22°37'12,5"</t>
  </si>
  <si>
    <t>50°1'53,5"</t>
  </si>
  <si>
    <t>22°40'59,6"</t>
  </si>
  <si>
    <t>50°2'17"</t>
  </si>
  <si>
    <t>22°34'27,6"</t>
  </si>
  <si>
    <t>50°1'53,6"</t>
  </si>
  <si>
    <t>22°36'25,7"</t>
  </si>
  <si>
    <t>50°1'58,2"</t>
  </si>
  <si>
    <t>22°39'48,1"</t>
  </si>
  <si>
    <t>2017-03-29</t>
  </si>
  <si>
    <t>50°3'47,9"</t>
  </si>
  <si>
    <t>22°26'35,5"</t>
  </si>
  <si>
    <t>50°1'43,8"</t>
  </si>
  <si>
    <t>22°39'0,1"</t>
  </si>
  <si>
    <t>49°56'17"</t>
  </si>
  <si>
    <t>22°49'24,1"</t>
  </si>
  <si>
    <t>49°57'50,6"</t>
  </si>
  <si>
    <t>22°53'28,5"</t>
  </si>
  <si>
    <t>49°57'0,46"</t>
  </si>
  <si>
    <t>22°48'18,9"</t>
  </si>
  <si>
    <t>49°58'7,2"</t>
  </si>
  <si>
    <t>22°47'6,9"</t>
  </si>
  <si>
    <t>49°57'40,5"</t>
  </si>
  <si>
    <t>22°52'31,1"</t>
  </si>
  <si>
    <t>49°58'12,5"</t>
  </si>
  <si>
    <t>22°57'11"</t>
  </si>
  <si>
    <t>49°58'20,3"</t>
  </si>
  <si>
    <t>23°0'52,2"</t>
  </si>
  <si>
    <t>49°58'26,9"</t>
  </si>
  <si>
    <t>22°58'32,4"</t>
  </si>
  <si>
    <t>23°2'16,5"</t>
  </si>
  <si>
    <t>49°57'26,6"</t>
  </si>
  <si>
    <t>22°51'16,8"</t>
  </si>
  <si>
    <t>288+500</t>
  </si>
  <si>
    <t>49.552001</t>
  </si>
  <si>
    <t>22.318437</t>
  </si>
  <si>
    <t>268+300</t>
  </si>
  <si>
    <t>49.561416</t>
  </si>
  <si>
    <t>22.114742</t>
  </si>
  <si>
    <t>262+000</t>
  </si>
  <si>
    <t>49.579248</t>
  </si>
  <si>
    <t>22.038268</t>
  </si>
  <si>
    <t>299+250</t>
  </si>
  <si>
    <t>49.598905</t>
  </si>
  <si>
    <t>22.391332</t>
  </si>
  <si>
    <t>337+100</t>
  </si>
  <si>
    <t>49.773085</t>
  </si>
  <si>
    <t>22.673766</t>
  </si>
  <si>
    <t>262+800</t>
  </si>
  <si>
    <t>49.576010</t>
  </si>
  <si>
    <t>22.050431</t>
  </si>
  <si>
    <t>265+500</t>
  </si>
  <si>
    <t>49.563621</t>
  </si>
  <si>
    <t>22.080528</t>
  </si>
  <si>
    <t>49.573733</t>
  </si>
  <si>
    <t>22.058498</t>
  </si>
  <si>
    <t>282+400</t>
  </si>
  <si>
    <t>49.541721</t>
  </si>
  <si>
    <t>22.282382</t>
  </si>
  <si>
    <t>267+600</t>
  </si>
  <si>
    <t>49.558279</t>
  </si>
  <si>
    <t>22.107361</t>
  </si>
  <si>
    <t>270+600</t>
  </si>
  <si>
    <t>49.568458</t>
  </si>
  <si>
    <t>22.144034</t>
  </si>
  <si>
    <t>285+600</t>
  </si>
  <si>
    <t>49.541656</t>
  </si>
  <si>
    <t>22.302119</t>
  </si>
  <si>
    <t>264+570</t>
  </si>
  <si>
    <t>49.568026</t>
  </si>
  <si>
    <t>22.070218</t>
  </si>
  <si>
    <t>341+300</t>
  </si>
  <si>
    <t>49.774028</t>
  </si>
  <si>
    <t>22.720133</t>
  </si>
  <si>
    <t>311+460</t>
  </si>
  <si>
    <t>49.677752</t>
  </si>
  <si>
    <t>22.435320</t>
  </si>
  <si>
    <t>280+300</t>
  </si>
  <si>
    <t>49.542642</t>
  </si>
  <si>
    <t>22.256549</t>
  </si>
  <si>
    <t>264+320</t>
  </si>
  <si>
    <t>49.569569</t>
  </si>
  <si>
    <t>22.067876</t>
  </si>
  <si>
    <t>263+650</t>
  </si>
  <si>
    <t>49.573310</t>
  </si>
  <si>
    <t>22.059976</t>
  </si>
  <si>
    <t>279+100</t>
  </si>
  <si>
    <t>49.546283</t>
  </si>
  <si>
    <t>22.242151</t>
  </si>
  <si>
    <t>279+420</t>
  </si>
  <si>
    <t>49.543977</t>
  </si>
  <si>
    <t>22.245016</t>
  </si>
  <si>
    <t>341+150</t>
  </si>
  <si>
    <t>49.774847</t>
  </si>
  <si>
    <t>22.717860</t>
  </si>
  <si>
    <t>306+250</t>
  </si>
  <si>
    <t>49.639039</t>
  </si>
  <si>
    <t>22.423283</t>
  </si>
  <si>
    <t>307+290</t>
  </si>
  <si>
    <t>49.647390</t>
  </si>
  <si>
    <t>22.420816</t>
  </si>
  <si>
    <t>299+580</t>
  </si>
  <si>
    <t>49.601181</t>
  </si>
  <si>
    <t>22.391382</t>
  </si>
  <si>
    <t>280+200</t>
  </si>
  <si>
    <t>49.542466</t>
  </si>
  <si>
    <t>22.254846</t>
  </si>
  <si>
    <t>311+250</t>
  </si>
  <si>
    <t>49.676020</t>
  </si>
  <si>
    <t>22.432881</t>
  </si>
  <si>
    <t>297+550</t>
  </si>
  <si>
    <t>49.586154</t>
  </si>
  <si>
    <t>22.382109</t>
  </si>
  <si>
    <t>316+600</t>
  </si>
  <si>
    <t>49.693508</t>
  </si>
  <si>
    <t>22.490171</t>
  </si>
  <si>
    <t>49.422034</t>
  </si>
  <si>
    <t>22.567353</t>
  </si>
  <si>
    <t>340+700</t>
  </si>
  <si>
    <t>49.775973</t>
  </si>
  <si>
    <t>22.713253</t>
  </si>
  <si>
    <t>317+900</t>
  </si>
  <si>
    <t>49.696522</t>
  </si>
  <si>
    <t>22.505901</t>
  </si>
  <si>
    <t>283+350</t>
  </si>
  <si>
    <t>49.534190</t>
  </si>
  <si>
    <t>22.284818</t>
  </si>
  <si>
    <t>298+600</t>
  </si>
  <si>
    <t>49.593058</t>
  </si>
  <si>
    <t>22.390866</t>
  </si>
  <si>
    <t>311+690</t>
  </si>
  <si>
    <t>49.678659</t>
  </si>
  <si>
    <t>22.436193</t>
  </si>
  <si>
    <t>312+800</t>
  </si>
  <si>
    <t>49.688796</t>
  </si>
  <si>
    <t>22.441090</t>
  </si>
  <si>
    <t>313+200</t>
  </si>
  <si>
    <t>49.690427</t>
  </si>
  <si>
    <t>22.445153</t>
  </si>
  <si>
    <t>340+850</t>
  </si>
  <si>
    <t>49.775748</t>
  </si>
  <si>
    <t>22.714565</t>
  </si>
  <si>
    <t>328+910</t>
  </si>
  <si>
    <t>49.730102</t>
  </si>
  <si>
    <t>22.616483</t>
  </si>
  <si>
    <t>281+650</t>
  </si>
  <si>
    <t>49.544888</t>
  </si>
  <si>
    <t>22.273529</t>
  </si>
  <si>
    <t>328+880</t>
  </si>
  <si>
    <t>49.729724</t>
  </si>
  <si>
    <t>22.615919</t>
  </si>
  <si>
    <t>280+400</t>
  </si>
  <si>
    <t>49.542920</t>
  </si>
  <si>
    <t>22.257679</t>
  </si>
  <si>
    <t>337+400</t>
  </si>
  <si>
    <t>49.771895</t>
  </si>
  <si>
    <t>22.677654</t>
  </si>
  <si>
    <t>263+520</t>
  </si>
  <si>
    <t>49.573685</t>
  </si>
  <si>
    <t>22.058725</t>
  </si>
  <si>
    <t>275+000</t>
  </si>
  <si>
    <t>49.566240</t>
  </si>
  <si>
    <t>22.198878</t>
  </si>
  <si>
    <t>315+100</t>
  </si>
  <si>
    <t>49.690641</t>
  </si>
  <si>
    <t>22.470829</t>
  </si>
  <si>
    <t>320+700</t>
  </si>
  <si>
    <t>49.702353</t>
  </si>
  <si>
    <t>22.529887</t>
  </si>
  <si>
    <t>270+420</t>
  </si>
  <si>
    <t>49.568103</t>
  </si>
  <si>
    <t>22.142662</t>
  </si>
  <si>
    <t>284+400</t>
  </si>
  <si>
    <t>49.532642</t>
  </si>
  <si>
    <t>22.297473</t>
  </si>
  <si>
    <t>333+240</t>
  </si>
  <si>
    <t>49.760262</t>
  </si>
  <si>
    <t>22.636858</t>
  </si>
  <si>
    <t>333+900</t>
  </si>
  <si>
    <t>265+180</t>
  </si>
  <si>
    <t>49.564678</t>
  </si>
  <si>
    <t>22.077332</t>
  </si>
  <si>
    <t>270+900</t>
  </si>
  <si>
    <t>49.569405</t>
  </si>
  <si>
    <t>22.147753</t>
  </si>
  <si>
    <t>36+580</t>
  </si>
  <si>
    <t>49.421967</t>
  </si>
  <si>
    <t>22.559371</t>
  </si>
  <si>
    <t>lania</t>
  </si>
  <si>
    <t>278+570</t>
  </si>
  <si>
    <t>49.549801</t>
  </si>
  <si>
    <t>22.237506</t>
  </si>
  <si>
    <t>340+250</t>
  </si>
  <si>
    <t>49.776471</t>
  </si>
  <si>
    <t>22.706501</t>
  </si>
  <si>
    <t>270+320</t>
  </si>
  <si>
    <t>49.567759</t>
  </si>
  <si>
    <t>22.141806</t>
  </si>
  <si>
    <t>264+325</t>
  </si>
  <si>
    <t>49.569521</t>
  </si>
  <si>
    <t>22.067964</t>
  </si>
  <si>
    <t>286+750</t>
  </si>
  <si>
    <t>49.547244</t>
  </si>
  <si>
    <t>22.312883</t>
  </si>
  <si>
    <t>49.567578</t>
  </si>
  <si>
    <t>22.140694</t>
  </si>
  <si>
    <t>329+300</t>
  </si>
  <si>
    <t>49.732474</t>
  </si>
  <si>
    <t>22.620344</t>
  </si>
  <si>
    <t>280+280</t>
  </si>
  <si>
    <t>49.542581</t>
  </si>
  <si>
    <t>22.256250</t>
  </si>
  <si>
    <t>269+950</t>
  </si>
  <si>
    <t>49.565841</t>
  </si>
  <si>
    <t>22.134055</t>
  </si>
  <si>
    <t>266+430</t>
  </si>
  <si>
    <t>49.560015</t>
  </si>
  <si>
    <t>22.092308</t>
  </si>
  <si>
    <t>261+730</t>
  </si>
  <si>
    <t>49.579893</t>
  </si>
  <si>
    <t>22.035525</t>
  </si>
  <si>
    <t>262+350</t>
  </si>
  <si>
    <t>49.577847</t>
  </si>
  <si>
    <t>22.044150</t>
  </si>
  <si>
    <t>267+675</t>
  </si>
  <si>
    <t>49.558200</t>
  </si>
  <si>
    <t>22.108548</t>
  </si>
  <si>
    <t>283+900</t>
  </si>
  <si>
    <t>49.531435</t>
  </si>
  <si>
    <t>22.291840</t>
  </si>
  <si>
    <t>273+200</t>
  </si>
  <si>
    <t>49.565163</t>
  </si>
  <si>
    <t>22.177785</t>
  </si>
  <si>
    <t>268+560</t>
  </si>
  <si>
    <t>49.563177</t>
  </si>
  <si>
    <t>22.117934</t>
  </si>
  <si>
    <t>324+490</t>
  </si>
  <si>
    <t>49.712786</t>
  </si>
  <si>
    <t>22.574633</t>
  </si>
  <si>
    <t>265+650</t>
  </si>
  <si>
    <t>49.562892</t>
  </si>
  <si>
    <t>22.082695</t>
  </si>
  <si>
    <t>279+500</t>
  </si>
  <si>
    <t>49.543369</t>
  </si>
  <si>
    <t>22.245765</t>
  </si>
  <si>
    <t>294+900</t>
  </si>
  <si>
    <t>49.571337</t>
  </si>
  <si>
    <t>22.356595</t>
  </si>
  <si>
    <t>340+600</t>
  </si>
  <si>
    <t>49.776145</t>
  </si>
  <si>
    <t>22.711164</t>
  </si>
  <si>
    <t>5+430</t>
  </si>
  <si>
    <t>49.524282</t>
  </si>
  <si>
    <t>22.247394</t>
  </si>
  <si>
    <t>283+100</t>
  </si>
  <si>
    <t>49.535865</t>
  </si>
  <si>
    <t>22.283695</t>
  </si>
  <si>
    <t>280+350</t>
  </si>
  <si>
    <t>49.542792</t>
  </si>
  <si>
    <t>22.257203</t>
  </si>
  <si>
    <t>280+500</t>
  </si>
  <si>
    <t>49.543180</t>
  </si>
  <si>
    <t>22.258740</t>
  </si>
  <si>
    <t>42+850</t>
  </si>
  <si>
    <t>49.446586</t>
  </si>
  <si>
    <t>22.626284</t>
  </si>
  <si>
    <t>13+150</t>
  </si>
  <si>
    <t>49.487754</t>
  </si>
  <si>
    <t>22.322629</t>
  </si>
  <si>
    <t>2+200</t>
  </si>
  <si>
    <t>49.545527</t>
  </si>
  <si>
    <t>22.218382</t>
  </si>
  <si>
    <t>6+300</t>
  </si>
  <si>
    <t>49.520105</t>
  </si>
  <si>
    <t>22.257378</t>
  </si>
  <si>
    <t>8+700</t>
  </si>
  <si>
    <t>49.511671</t>
  </si>
  <si>
    <t>22.278952</t>
  </si>
  <si>
    <t>4+100</t>
  </si>
  <si>
    <t>49.530361</t>
  </si>
  <si>
    <t>22.231850</t>
  </si>
  <si>
    <t>49.523587</t>
  </si>
  <si>
    <t>22.249392</t>
  </si>
  <si>
    <t>14+600</t>
  </si>
  <si>
    <t>49.475031</t>
  </si>
  <si>
    <t>22.325027</t>
  </si>
  <si>
    <t>4+450</t>
  </si>
  <si>
    <t>49.528897</t>
  </si>
  <si>
    <t>22.235396</t>
  </si>
  <si>
    <t>25+920</t>
  </si>
  <si>
    <t>49.475081</t>
  </si>
  <si>
    <t>22.450145</t>
  </si>
  <si>
    <t>27+000</t>
  </si>
  <si>
    <t>49.469239</t>
  </si>
  <si>
    <t>22.461274</t>
  </si>
  <si>
    <t>7+180</t>
  </si>
  <si>
    <t>49.514747</t>
  </si>
  <si>
    <t>22.266292</t>
  </si>
  <si>
    <t>22+360</t>
  </si>
  <si>
    <t>49.471298</t>
  </si>
  <si>
    <t>22.406432</t>
  </si>
  <si>
    <t>2+750</t>
  </si>
  <si>
    <t>49.539777</t>
  </si>
  <si>
    <t>22.221692</t>
  </si>
  <si>
    <t>7+000</t>
  </si>
  <si>
    <t>49.516139</t>
  </si>
  <si>
    <t>22.264881</t>
  </si>
  <si>
    <t>8+490</t>
  </si>
  <si>
    <t>49.511046</t>
  </si>
  <si>
    <t>22.275802</t>
  </si>
  <si>
    <t>12+120</t>
  </si>
  <si>
    <t>49.493795</t>
  </si>
  <si>
    <t>22.312349</t>
  </si>
  <si>
    <t>34+800</t>
  </si>
  <si>
    <t>49.428849</t>
  </si>
  <si>
    <t>22.536856</t>
  </si>
  <si>
    <t>29+010</t>
  </si>
  <si>
    <t>49.455233</t>
  </si>
  <si>
    <t>22.476550</t>
  </si>
  <si>
    <t>31+800</t>
  </si>
  <si>
    <t>49.437856</t>
  </si>
  <si>
    <t>22.499040</t>
  </si>
  <si>
    <t>42+600</t>
  </si>
  <si>
    <t>49.445139</t>
  </si>
  <si>
    <t>22.623788</t>
  </si>
  <si>
    <t>266+310</t>
  </si>
  <si>
    <t>49.560465</t>
  </si>
  <si>
    <t>22.090987</t>
  </si>
  <si>
    <t>32+650</t>
  </si>
  <si>
    <t>49.434411</t>
  </si>
  <si>
    <t>22.509833</t>
  </si>
  <si>
    <t>36+600</t>
  </si>
  <si>
    <t>49.421942</t>
  </si>
  <si>
    <t>22.559525</t>
  </si>
  <si>
    <t>47+505</t>
  </si>
  <si>
    <t>49.474622</t>
  </si>
  <si>
    <t>22.662853</t>
  </si>
  <si>
    <t>23+120</t>
  </si>
  <si>
    <t>49.471364</t>
  </si>
  <si>
    <t>22.416661</t>
  </si>
  <si>
    <t>22+100</t>
  </si>
  <si>
    <t>49.469848</t>
  </si>
  <si>
    <t>22.404237</t>
  </si>
  <si>
    <t>9+900</t>
  </si>
  <si>
    <t>49.508691</t>
  </si>
  <si>
    <t>22.293559</t>
  </si>
  <si>
    <t>29+450</t>
  </si>
  <si>
    <t>49.451695</t>
  </si>
  <si>
    <t>22.480059</t>
  </si>
  <si>
    <t>19+700</t>
  </si>
  <si>
    <t>49.467462</t>
  </si>
  <si>
    <t>22.378012</t>
  </si>
  <si>
    <t>30+000</t>
  </si>
  <si>
    <t>49.447331</t>
  </si>
  <si>
    <t>22.480725</t>
  </si>
  <si>
    <t>22+400</t>
  </si>
  <si>
    <t>49.471436</t>
  </si>
  <si>
    <t>22+070</t>
  </si>
  <si>
    <t>49.469305</t>
  </si>
  <si>
    <t>22.403463</t>
  </si>
  <si>
    <t>43+270</t>
  </si>
  <si>
    <t>49.449560</t>
  </si>
  <si>
    <t>22.629174</t>
  </si>
  <si>
    <t>31+200</t>
  </si>
  <si>
    <t>49.441944</t>
  </si>
  <si>
    <t>22.493562</t>
  </si>
  <si>
    <t>43+200</t>
  </si>
  <si>
    <t>49.449178</t>
  </si>
  <si>
    <t>22.629061</t>
  </si>
  <si>
    <t>3+450</t>
  </si>
  <si>
    <t>49.534752</t>
  </si>
  <si>
    <t>22.226092</t>
  </si>
  <si>
    <t>20+200</t>
  </si>
  <si>
    <t>49.467577</t>
  </si>
  <si>
    <t>22.383844</t>
  </si>
  <si>
    <t>5+750</t>
  </si>
  <si>
    <t>49.522750</t>
  </si>
  <si>
    <t>22.251546</t>
  </si>
  <si>
    <t>19+100</t>
  </si>
  <si>
    <t>49.465939</t>
  </si>
  <si>
    <t>22.370333</t>
  </si>
  <si>
    <t>13+500</t>
  </si>
  <si>
    <t>49.484619</t>
  </si>
  <si>
    <t>22.323287</t>
  </si>
  <si>
    <t>36+710</t>
  </si>
  <si>
    <t>49.421693</t>
  </si>
  <si>
    <t>22.561131</t>
  </si>
  <si>
    <t>1+750</t>
  </si>
  <si>
    <t>49.548303</t>
  </si>
  <si>
    <t>22.216021</t>
  </si>
  <si>
    <t>44+220</t>
  </si>
  <si>
    <t>49.455334</t>
  </si>
  <si>
    <t>22.637796</t>
  </si>
  <si>
    <t>26+400</t>
  </si>
  <si>
    <t>49.472995</t>
  </si>
  <si>
    <t>22.455297</t>
  </si>
  <si>
    <t>24+050</t>
  </si>
  <si>
    <t>49.472938</t>
  </si>
  <si>
    <t>22.427520</t>
  </si>
  <si>
    <t>23+680</t>
  </si>
  <si>
    <t>49.470959</t>
  </si>
  <si>
    <t>22.423382</t>
  </si>
  <si>
    <t>49.530722</t>
  </si>
  <si>
    <t>22.231369</t>
  </si>
  <si>
    <t>Jelen</t>
  </si>
  <si>
    <t>Sarna</t>
  </si>
  <si>
    <t>Pies</t>
  </si>
  <si>
    <t>621+500</t>
  </si>
  <si>
    <t>brak danych</t>
  </si>
  <si>
    <t>bażat</t>
  </si>
  <si>
    <t>639+300</t>
  </si>
  <si>
    <t>p</t>
  </si>
  <si>
    <t>626+550</t>
  </si>
  <si>
    <t>641+700</t>
  </si>
  <si>
    <t>623+000</t>
  </si>
  <si>
    <t>Węzeł Przemyśl</t>
  </si>
  <si>
    <t>622+800</t>
  </si>
  <si>
    <t>667+000</t>
  </si>
  <si>
    <t>630+830</t>
  </si>
  <si>
    <t>623+200</t>
  </si>
  <si>
    <t>635+400</t>
  </si>
  <si>
    <t>623+040</t>
  </si>
  <si>
    <t>633+050</t>
  </si>
  <si>
    <t>625+500</t>
  </si>
  <si>
    <t>637+000</t>
  </si>
  <si>
    <t>bocian</t>
  </si>
  <si>
    <t>626+000</t>
  </si>
  <si>
    <t>654+100</t>
  </si>
  <si>
    <t>628+000</t>
  </si>
  <si>
    <t>gołąb</t>
  </si>
  <si>
    <t>634+200</t>
  </si>
  <si>
    <t>654+200</t>
  </si>
  <si>
    <t>n- ptak</t>
  </si>
  <si>
    <t>622+500</t>
  </si>
  <si>
    <t>628+600</t>
  </si>
  <si>
    <t>646+000</t>
  </si>
  <si>
    <t>623+400</t>
  </si>
  <si>
    <t>630+889</t>
  </si>
  <si>
    <t>brak</t>
  </si>
  <si>
    <t>640+500</t>
  </si>
  <si>
    <t>655+320</t>
  </si>
  <si>
    <t>639+400</t>
  </si>
  <si>
    <t>623+800</t>
  </si>
  <si>
    <t>626+600</t>
  </si>
  <si>
    <t>lis (ranny)</t>
  </si>
  <si>
    <t>631+620</t>
  </si>
  <si>
    <t>622+200</t>
  </si>
  <si>
    <t>636+400</t>
  </si>
  <si>
    <t>629+300</t>
  </si>
  <si>
    <t>n -ptak</t>
  </si>
  <si>
    <t>630+600</t>
  </si>
  <si>
    <t>631+000</t>
  </si>
  <si>
    <t>641+200</t>
  </si>
  <si>
    <t>648+100</t>
  </si>
  <si>
    <t>639+820</t>
  </si>
  <si>
    <t>622+900</t>
  </si>
  <si>
    <t>649+500</t>
  </si>
  <si>
    <t>650+400</t>
  </si>
  <si>
    <t>635+000</t>
  </si>
  <si>
    <t>650+735</t>
  </si>
  <si>
    <t>sarna (ranna)</t>
  </si>
  <si>
    <t>rzeka</t>
  </si>
  <si>
    <t>636+000</t>
  </si>
  <si>
    <t>n - ptak</t>
  </si>
  <si>
    <t>662+900</t>
  </si>
  <si>
    <t>637+400</t>
  </si>
  <si>
    <t>632+600</t>
  </si>
  <si>
    <t>650+050</t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</si>
  <si>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33'59,7"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</si>
  <si>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13'19,2"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</si>
  <si>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09'36,9"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</si>
  <si>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15'4,84"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</si>
  <si>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34'15,3"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</si>
  <si>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09'39,1"</t>
    </r>
  </si>
  <si>
    <r>
      <t>22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13'30,8"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</si>
  <si>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03'38,7"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</si>
  <si>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05'56,8"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</si>
  <si>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05'27,8"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</si>
  <si>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05'58,5"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</si>
  <si>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02'55,3"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</si>
  <si>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05'26,6"</t>
    </r>
  </si>
  <si>
    <r>
      <t>50</t>
    </r>
    <r>
      <rPr>
        <vertAlign val="superscript"/>
        <sz val="9"/>
        <color theme="1"/>
        <rFont val="Calibri"/>
        <family val="2"/>
        <charset val="238"/>
        <scheme val="minor"/>
      </rPr>
      <t>0</t>
    </r>
    <r>
      <rPr>
        <sz val="9"/>
        <color theme="1"/>
        <rFont val="Calibri"/>
        <family val="2"/>
        <charset val="238"/>
        <scheme val="minor"/>
      </rPr>
      <t>05'58,2"</t>
    </r>
  </si>
  <si>
    <t>680+700</t>
  </si>
  <si>
    <t>pole/las</t>
  </si>
  <si>
    <t>677+900</t>
  </si>
  <si>
    <t>661+300</t>
  </si>
  <si>
    <t>656+700</t>
  </si>
  <si>
    <t>659+400</t>
  </si>
  <si>
    <t>658+200</t>
  </si>
  <si>
    <t>660+500</t>
  </si>
  <si>
    <t>670+600</t>
  </si>
  <si>
    <t>664+250</t>
  </si>
  <si>
    <t>658+000</t>
  </si>
  <si>
    <t>619+000</t>
  </si>
  <si>
    <t>631+950</t>
  </si>
  <si>
    <t>632+800</t>
  </si>
  <si>
    <t>636+800</t>
  </si>
  <si>
    <t>632+100</t>
  </si>
  <si>
    <t>643+400</t>
  </si>
  <si>
    <t>622+050</t>
  </si>
  <si>
    <t>620+100</t>
  </si>
  <si>
    <t>617+200</t>
  </si>
  <si>
    <t xml:space="preserve"> 616+300 </t>
  </si>
  <si>
    <t>604+000</t>
  </si>
  <si>
    <t xml:space="preserve"> 618+600 </t>
  </si>
  <si>
    <t xml:space="preserve"> 622+000 </t>
  </si>
  <si>
    <t xml:space="preserve">sarna </t>
  </si>
  <si>
    <t xml:space="preserve"> 610+850 </t>
  </si>
  <si>
    <t xml:space="preserve"> 639+600 </t>
  </si>
  <si>
    <t xml:space="preserve"> 625+650 </t>
  </si>
  <si>
    <t>603+800</t>
  </si>
  <si>
    <t xml:space="preserve">642+700 </t>
  </si>
  <si>
    <t>629+400</t>
  </si>
  <si>
    <t>pola/zabudowa</t>
  </si>
  <si>
    <t>605+600</t>
  </si>
  <si>
    <t>605+000</t>
  </si>
  <si>
    <t xml:space="preserve">636+500 </t>
  </si>
  <si>
    <t xml:space="preserve"> 644+050 </t>
  </si>
  <si>
    <t xml:space="preserve"> dzik</t>
  </si>
  <si>
    <t>642+200</t>
  </si>
  <si>
    <t>672+700</t>
  </si>
  <si>
    <t xml:space="preserve"> 676+000 </t>
  </si>
  <si>
    <t xml:space="preserve"> 662+200</t>
  </si>
  <si>
    <t xml:space="preserve"> 664+900</t>
  </si>
  <si>
    <t xml:space="preserve"> 664+100 </t>
  </si>
  <si>
    <t xml:space="preserve"> 677+800 </t>
  </si>
  <si>
    <t xml:space="preserve">681+500 </t>
  </si>
  <si>
    <t>zabudowa /las</t>
  </si>
  <si>
    <t xml:space="preserve">671+400 </t>
  </si>
  <si>
    <t xml:space="preserve"> 627+400 </t>
  </si>
  <si>
    <t xml:space="preserve"> 640+300</t>
  </si>
  <si>
    <t xml:space="preserve"> 619+100</t>
  </si>
  <si>
    <t>pole/zabudowa</t>
  </si>
  <si>
    <t xml:space="preserve"> 634+400 </t>
  </si>
  <si>
    <t xml:space="preserve">612+200 </t>
  </si>
  <si>
    <t xml:space="preserve"> 643+500 </t>
  </si>
  <si>
    <t xml:space="preserve"> 611+100 </t>
  </si>
  <si>
    <t xml:space="preserve">633+000 </t>
  </si>
  <si>
    <t xml:space="preserve">642+400 </t>
  </si>
  <si>
    <t xml:space="preserve"> 674+900 </t>
  </si>
  <si>
    <t xml:space="preserve">657+850 </t>
  </si>
  <si>
    <t>655+500</t>
  </si>
  <si>
    <t xml:space="preserve"> 661+100</t>
  </si>
  <si>
    <t xml:space="preserve"> 662+700</t>
  </si>
  <si>
    <t xml:space="preserve">656+200 </t>
  </si>
  <si>
    <t xml:space="preserve">679+900 </t>
  </si>
  <si>
    <t xml:space="preserve"> 672+050 </t>
  </si>
  <si>
    <t xml:space="preserve"> 656+600 </t>
  </si>
  <si>
    <t xml:space="preserve">685+400 </t>
  </si>
  <si>
    <t>las, pole</t>
  </si>
  <si>
    <t xml:space="preserve"> 609+260</t>
  </si>
  <si>
    <t xml:space="preserve"> pies</t>
  </si>
  <si>
    <t xml:space="preserve"> 631+100 </t>
  </si>
  <si>
    <t xml:space="preserve"> 660+710 </t>
  </si>
  <si>
    <t xml:space="preserve"> lis</t>
  </si>
  <si>
    <t xml:space="preserve"> 659+900 </t>
  </si>
  <si>
    <t xml:space="preserve"> 609+100 </t>
  </si>
  <si>
    <t xml:space="preserve"> 641+200 </t>
  </si>
  <si>
    <t xml:space="preserve"> dzik </t>
  </si>
  <si>
    <t xml:space="preserve"> 661+280</t>
  </si>
  <si>
    <t xml:space="preserve"> 681+600 </t>
  </si>
  <si>
    <t xml:space="preserve"> sarna</t>
  </si>
  <si>
    <t xml:space="preserve"> 610+200 </t>
  </si>
  <si>
    <t xml:space="preserve"> kot</t>
  </si>
  <si>
    <t xml:space="preserve">610+200 </t>
  </si>
  <si>
    <t>629+700</t>
  </si>
  <si>
    <t xml:space="preserve"> borsuk</t>
  </si>
  <si>
    <t>las/zabudowa</t>
  </si>
  <si>
    <t xml:space="preserve">670+300 </t>
  </si>
  <si>
    <t xml:space="preserve">666+900 </t>
  </si>
  <si>
    <t xml:space="preserve">679+800 </t>
  </si>
  <si>
    <t xml:space="preserve">640+910 </t>
  </si>
  <si>
    <t xml:space="preserve"> 630+400 </t>
  </si>
  <si>
    <t xml:space="preserve">609+400 </t>
  </si>
  <si>
    <t>639+500</t>
  </si>
  <si>
    <t xml:space="preserve">609+300 </t>
  </si>
  <si>
    <t xml:space="preserve">dzik </t>
  </si>
  <si>
    <t xml:space="preserve"> 683+300 </t>
  </si>
  <si>
    <t xml:space="preserve">626+200 </t>
  </si>
  <si>
    <t xml:space="preserve"> 644+200</t>
  </si>
  <si>
    <t xml:space="preserve">611+000 </t>
  </si>
  <si>
    <t>pola, zabudowa</t>
  </si>
  <si>
    <t xml:space="preserve">664+600 </t>
  </si>
  <si>
    <t xml:space="preserve"> 662+300 </t>
  </si>
  <si>
    <t>674+500</t>
  </si>
  <si>
    <t xml:space="preserve"> 659+800 </t>
  </si>
  <si>
    <t xml:space="preserve"> 676+200</t>
  </si>
  <si>
    <t>627+700</t>
  </si>
  <si>
    <t xml:space="preserve">627+750 </t>
  </si>
  <si>
    <t xml:space="preserve"> sarna </t>
  </si>
  <si>
    <t>637+100</t>
  </si>
  <si>
    <t xml:space="preserve">629+400 </t>
  </si>
  <si>
    <t>dzik 2szt</t>
  </si>
  <si>
    <t xml:space="preserve">617+600 </t>
  </si>
  <si>
    <t xml:space="preserve"> 610+100 </t>
  </si>
  <si>
    <t xml:space="preserve">683+000 </t>
  </si>
  <si>
    <t xml:space="preserve"> 682+100 </t>
  </si>
  <si>
    <t>pole/parking</t>
  </si>
  <si>
    <t xml:space="preserve"> 672+000 </t>
  </si>
  <si>
    <t xml:space="preserve"> 680+300</t>
  </si>
  <si>
    <t xml:space="preserve"> 678+150</t>
  </si>
  <si>
    <t>612+850</t>
  </si>
  <si>
    <t xml:space="preserve"> 630+250</t>
  </si>
  <si>
    <t xml:space="preserve"> 636+100</t>
  </si>
  <si>
    <t xml:space="preserve">632+200 </t>
  </si>
  <si>
    <t xml:space="preserve">643+400 </t>
  </si>
  <si>
    <t xml:space="preserve"> 681+600</t>
  </si>
  <si>
    <t xml:space="preserve"> lis </t>
  </si>
  <si>
    <t xml:space="preserve"> 681+650</t>
  </si>
  <si>
    <t>663+500</t>
  </si>
  <si>
    <t>659+200</t>
  </si>
  <si>
    <t xml:space="preserve"> 671+050 </t>
  </si>
  <si>
    <t xml:space="preserve">668+200 </t>
  </si>
  <si>
    <t xml:space="preserve"> 625+300 </t>
  </si>
  <si>
    <t xml:space="preserve">608+500 </t>
  </si>
  <si>
    <t>629+150</t>
  </si>
  <si>
    <t>609+600</t>
  </si>
  <si>
    <t xml:space="preserve">612+400 </t>
  </si>
  <si>
    <t>684+100</t>
  </si>
  <si>
    <t xml:space="preserve">661+200 </t>
  </si>
  <si>
    <t xml:space="preserve"> 662+900 </t>
  </si>
  <si>
    <t xml:space="preserve"> 674+850</t>
  </si>
  <si>
    <t xml:space="preserve"> łania</t>
  </si>
  <si>
    <t xml:space="preserve"> 676+600</t>
  </si>
  <si>
    <t xml:space="preserve"> 672+700 </t>
  </si>
  <si>
    <t xml:space="preserve">659+200 </t>
  </si>
  <si>
    <t xml:space="preserve">673+500 </t>
  </si>
  <si>
    <t xml:space="preserve"> łania </t>
  </si>
  <si>
    <t>642+300</t>
  </si>
  <si>
    <t xml:space="preserve"> 631+100</t>
  </si>
  <si>
    <t xml:space="preserve"> 676+300 </t>
  </si>
  <si>
    <t xml:space="preserve"> 679+550 </t>
  </si>
  <si>
    <t>681+400</t>
  </si>
  <si>
    <t xml:space="preserve"> 609+200 </t>
  </si>
  <si>
    <t xml:space="preserve">606+900 </t>
  </si>
  <si>
    <t xml:space="preserve"> 620+800 </t>
  </si>
  <si>
    <t xml:space="preserve"> 638+150 </t>
  </si>
  <si>
    <t xml:space="preserve">609+100   </t>
  </si>
  <si>
    <t xml:space="preserve"> dzik  </t>
  </si>
  <si>
    <t xml:space="preserve">621+800 </t>
  </si>
  <si>
    <t xml:space="preserve"> 637+900</t>
  </si>
  <si>
    <t xml:space="preserve"> 609+400 </t>
  </si>
  <si>
    <t>Dzik</t>
  </si>
  <si>
    <t>673+990</t>
  </si>
  <si>
    <t xml:space="preserve">672+100 </t>
  </si>
  <si>
    <t xml:space="preserve">673+370 </t>
  </si>
  <si>
    <t xml:space="preserve">680+830 </t>
  </si>
  <si>
    <t xml:space="preserve"> 644+300</t>
  </si>
  <si>
    <t xml:space="preserve"> 617+700 </t>
  </si>
  <si>
    <t xml:space="preserve"> 637+700</t>
  </si>
  <si>
    <t xml:space="preserve"> 664+300</t>
  </si>
  <si>
    <t>670+640</t>
  </si>
  <si>
    <t xml:space="preserve"> 658+700</t>
  </si>
  <si>
    <t xml:space="preserve"> 610+300</t>
  </si>
  <si>
    <t xml:space="preserve"> 628+800 </t>
  </si>
  <si>
    <t xml:space="preserve"> 611+220 </t>
  </si>
  <si>
    <t xml:space="preserve"> 637+300 </t>
  </si>
  <si>
    <t xml:space="preserve"> 628+600 </t>
  </si>
  <si>
    <t xml:space="preserve">630+250 </t>
  </si>
  <si>
    <t xml:space="preserve"> 605+900</t>
  </si>
  <si>
    <t>680+500</t>
  </si>
  <si>
    <t>672+260</t>
  </si>
  <si>
    <t xml:space="preserve"> 682+900 </t>
  </si>
  <si>
    <t>zabudowa /pola</t>
  </si>
  <si>
    <t>1+600</t>
  </si>
  <si>
    <t>3+700</t>
  </si>
  <si>
    <t xml:space="preserve">2+700 </t>
  </si>
  <si>
    <t xml:space="preserve">11+100 </t>
  </si>
  <si>
    <t xml:space="preserve"> 1+600 </t>
  </si>
  <si>
    <t xml:space="preserve"> 4+600 </t>
  </si>
  <si>
    <t xml:space="preserve">borsuk </t>
  </si>
  <si>
    <t xml:space="preserve">4+200 </t>
  </si>
  <si>
    <t xml:space="preserve"> 3+600</t>
  </si>
  <si>
    <t>3+200</t>
  </si>
  <si>
    <t>6+800</t>
  </si>
  <si>
    <t xml:space="preserve">działki </t>
  </si>
  <si>
    <t xml:space="preserve"> 1+800</t>
  </si>
  <si>
    <t xml:space="preserve"> 2+600</t>
  </si>
  <si>
    <t xml:space="preserve"> 0+900</t>
  </si>
  <si>
    <t>DK94L</t>
  </si>
  <si>
    <t>142+200</t>
  </si>
  <si>
    <t>142+500</t>
  </si>
  <si>
    <t>141+800</t>
  </si>
  <si>
    <t xml:space="preserve">zając </t>
  </si>
  <si>
    <t>122+400</t>
  </si>
  <si>
    <t xml:space="preserve"> 140+700 </t>
  </si>
  <si>
    <t xml:space="preserve"> 137+200 </t>
  </si>
  <si>
    <t xml:space="preserve">136+700 </t>
  </si>
  <si>
    <t xml:space="preserve">139+600 </t>
  </si>
  <si>
    <t xml:space="preserve">103+900 </t>
  </si>
  <si>
    <t>113+000</t>
  </si>
  <si>
    <t xml:space="preserve"> 117+400 </t>
  </si>
  <si>
    <t>pola, las</t>
  </si>
  <si>
    <t xml:space="preserve"> 135+500 </t>
  </si>
  <si>
    <t xml:space="preserve">143+800 </t>
  </si>
  <si>
    <t xml:space="preserve"> 137+140 </t>
  </si>
  <si>
    <t>134+350</t>
  </si>
  <si>
    <t xml:space="preserve"> 131+520 </t>
  </si>
  <si>
    <t xml:space="preserve"> 139+100</t>
  </si>
  <si>
    <t xml:space="preserve"> 138+500 </t>
  </si>
  <si>
    <t xml:space="preserve"> 143+000 </t>
  </si>
  <si>
    <t xml:space="preserve">116+800 </t>
  </si>
  <si>
    <t xml:space="preserve"> Sarna</t>
  </si>
  <si>
    <t>100+600</t>
  </si>
  <si>
    <t xml:space="preserve">137+720 </t>
  </si>
  <si>
    <t xml:space="preserve">131+700 </t>
  </si>
  <si>
    <t xml:space="preserve">140+000 </t>
  </si>
  <si>
    <t>139+000</t>
  </si>
  <si>
    <t>122+500</t>
  </si>
  <si>
    <t xml:space="preserve"> łoś </t>
  </si>
  <si>
    <t xml:space="preserve"> 131+800 </t>
  </si>
  <si>
    <t xml:space="preserve">134+300 </t>
  </si>
  <si>
    <t xml:space="preserve"> 132+500 </t>
  </si>
  <si>
    <t xml:space="preserve">137+300 </t>
  </si>
  <si>
    <t xml:space="preserve">140+600 </t>
  </si>
  <si>
    <t>88+200</t>
  </si>
  <si>
    <t>131+900</t>
  </si>
  <si>
    <t xml:space="preserve">130+800 </t>
  </si>
  <si>
    <t>kot 2szt</t>
  </si>
  <si>
    <t xml:space="preserve">142+200 </t>
  </si>
  <si>
    <t>136+000</t>
  </si>
  <si>
    <t xml:space="preserve">139+300 </t>
  </si>
  <si>
    <t xml:space="preserve">135+100 </t>
  </si>
  <si>
    <t xml:space="preserve"> 7+000 </t>
  </si>
  <si>
    <t>DK77b</t>
  </si>
  <si>
    <t>355+200</t>
  </si>
  <si>
    <t xml:space="preserve"> 356+720 </t>
  </si>
  <si>
    <t>2017-01-10</t>
  </si>
  <si>
    <t>2017-01-27</t>
  </si>
  <si>
    <t>2017-02-21</t>
  </si>
  <si>
    <t>2017-02-24</t>
  </si>
  <si>
    <t>2017-03-12</t>
  </si>
  <si>
    <t>2017-03-22</t>
  </si>
  <si>
    <t>580+890</t>
  </si>
  <si>
    <t>604+400</t>
  </si>
  <si>
    <t>608+510</t>
  </si>
  <si>
    <t>607+265</t>
  </si>
  <si>
    <t>609+100</t>
  </si>
  <si>
    <t>611+350</t>
  </si>
  <si>
    <t>604+920</t>
  </si>
  <si>
    <t>609+970</t>
  </si>
  <si>
    <t>609+300</t>
  </si>
  <si>
    <t>608+250</t>
  </si>
  <si>
    <t>608+480</t>
  </si>
  <si>
    <t>608+320</t>
  </si>
  <si>
    <t>612+630</t>
  </si>
  <si>
    <t>611+900</t>
  </si>
  <si>
    <t>608+140</t>
  </si>
  <si>
    <t>604+520</t>
  </si>
  <si>
    <t>608+000</t>
  </si>
  <si>
    <t>534+215</t>
  </si>
  <si>
    <t>558+010</t>
  </si>
  <si>
    <t>583+880</t>
  </si>
  <si>
    <t>568+400</t>
  </si>
  <si>
    <t>584+600</t>
  </si>
  <si>
    <t>540+450</t>
  </si>
  <si>
    <t>554+350</t>
  </si>
  <si>
    <t>579+900</t>
  </si>
  <si>
    <t>545+500</t>
  </si>
  <si>
    <t>585+100</t>
  </si>
  <si>
    <t>580+500</t>
  </si>
  <si>
    <t>541+950</t>
  </si>
  <si>
    <t>582+390</t>
  </si>
  <si>
    <t>578+300</t>
  </si>
  <si>
    <t>586+100</t>
  </si>
  <si>
    <t>572+600</t>
  </si>
  <si>
    <t>567+100</t>
  </si>
  <si>
    <t>576+150</t>
  </si>
  <si>
    <t>555+780</t>
  </si>
  <si>
    <t>580+330</t>
  </si>
  <si>
    <t>544+500</t>
  </si>
  <si>
    <t>566+700</t>
  </si>
  <si>
    <t>569+900</t>
  </si>
  <si>
    <t>583+600</t>
  </si>
  <si>
    <t>579+720</t>
  </si>
  <si>
    <t>579+430</t>
  </si>
  <si>
    <t>578+600</t>
  </si>
  <si>
    <t>581+970</t>
  </si>
  <si>
    <t>550+500</t>
  </si>
  <si>
    <t>582+000</t>
  </si>
  <si>
    <t>49.5931838</t>
  </si>
  <si>
    <t>50.0005709</t>
  </si>
  <si>
    <t>50.0037148</t>
  </si>
  <si>
    <t>50.0153801</t>
  </si>
  <si>
    <t>50.0338187</t>
  </si>
  <si>
    <t>50.0344960</t>
  </si>
  <si>
    <t>50.0343805</t>
  </si>
  <si>
    <t>50.04.07898</t>
  </si>
  <si>
    <t>50.0419198</t>
  </si>
  <si>
    <t>50.0150090</t>
  </si>
  <si>
    <t>50.0416543</t>
  </si>
  <si>
    <t>50.0418319</t>
  </si>
  <si>
    <t>50.006728</t>
  </si>
  <si>
    <t>50.0416403</t>
  </si>
  <si>
    <t>50.04.07435</t>
  </si>
  <si>
    <t>50.0407435</t>
  </si>
  <si>
    <t>50.0352051</t>
  </si>
  <si>
    <t>50.0359837</t>
  </si>
  <si>
    <t>50.0415074</t>
  </si>
  <si>
    <t>50.03405828</t>
  </si>
  <si>
    <t>50.0419141</t>
  </si>
  <si>
    <t>50.0130621</t>
  </si>
  <si>
    <t>50.0357167</t>
  </si>
  <si>
    <t>50.0345157</t>
  </si>
  <si>
    <t>50.0417661</t>
  </si>
  <si>
    <t>50.0418773</t>
  </si>
  <si>
    <t>50.0407081</t>
  </si>
  <si>
    <t>50.0418282</t>
  </si>
  <si>
    <t>50.041797</t>
  </si>
  <si>
    <t>50.0416697</t>
  </si>
  <si>
    <t>50.0253053</t>
  </si>
  <si>
    <t>50.0416722</t>
  </si>
  <si>
    <t>21.1557940</t>
  </si>
  <si>
    <t>21.1947053</t>
  </si>
  <si>
    <t>21.2038235</t>
  </si>
  <si>
    <t>21.2244560</t>
  </si>
  <si>
    <t>21.2923791</t>
  </si>
  <si>
    <t>21.3034801</t>
  </si>
  <si>
    <t>21.3226926</t>
  </si>
  <si>
    <t>21.4027268</t>
  </si>
  <si>
    <t>21.4945951</t>
  </si>
  <si>
    <t>21.2243994</t>
  </si>
  <si>
    <t>21.5405320</t>
  </si>
  <si>
    <t>21.2018980</t>
  </si>
  <si>
    <t>21.5150076</t>
  </si>
  <si>
    <t>21.5452605</t>
  </si>
  <si>
    <t>21.4351684</t>
  </si>
  <si>
    <t>21.3925914</t>
  </si>
  <si>
    <t>21.4637543</t>
  </si>
  <si>
    <t>21.2949610</t>
  </si>
  <si>
    <t>21.5006218</t>
  </si>
  <si>
    <t>21.2211480</t>
  </si>
  <si>
    <t>21.3907468</t>
  </si>
  <si>
    <t>21.4135956</t>
  </si>
  <si>
    <t>21.5249755</t>
  </si>
  <si>
    <t>21.4936771</t>
  </si>
  <si>
    <t>21.9451774</t>
  </si>
  <si>
    <t>21.4922113</t>
  </si>
  <si>
    <t>21.4841091</t>
  </si>
  <si>
    <t>21.5119083</t>
  </si>
  <si>
    <t>21.3455726</t>
  </si>
  <si>
    <t>21.5130156</t>
  </si>
  <si>
    <t>50°2'21.1"</t>
  </si>
  <si>
    <t>50°2'45.4"</t>
  </si>
  <si>
    <t>50°2'40.4"</t>
  </si>
  <si>
    <t>50°2'55.3"</t>
  </si>
  <si>
    <t>50°2'57.4"</t>
  </si>
  <si>
    <t>50°2'21.5"</t>
  </si>
  <si>
    <t>50°2'55.9"</t>
  </si>
  <si>
    <t>50°2'49.8"</t>
  </si>
  <si>
    <t>50°2'33.1"</t>
  </si>
  <si>
    <t>50°2'45.2"</t>
  </si>
  <si>
    <t>50°2'37.4"</t>
  </si>
  <si>
    <t>50°3'19.1"</t>
  </si>
  <si>
    <t>50°2'57.8"</t>
  </si>
  <si>
    <t>50°2'31.9"</t>
  </si>
  <si>
    <t>50°2'21.4"</t>
  </si>
  <si>
    <t>50°2'30.1"</t>
  </si>
  <si>
    <t>22°5'34.41"</t>
  </si>
  <si>
    <t>22°7'23.1"</t>
  </si>
  <si>
    <t>22°8'3.45"</t>
  </si>
  <si>
    <t>22°15'11.56"</t>
  </si>
  <si>
    <t>22°11'15.0"</t>
  </si>
  <si>
    <t>22°5'34.6"</t>
  </si>
  <si>
    <t>22°8'11.4"</t>
  </si>
  <si>
    <t>22°7'56.1"</t>
  </si>
  <si>
    <t>22°7'16.4"</t>
  </si>
  <si>
    <t>22°7'23.5"</t>
  </si>
  <si>
    <t>22°7'18.9"</t>
  </si>
  <si>
    <t>22°12'11.3"</t>
  </si>
  <si>
    <t>22°11'19.1"</t>
  </si>
  <si>
    <t>22°7'16.2"</t>
  </si>
  <si>
    <t>22°5'37.1"</t>
  </si>
  <si>
    <t>22°7'11.6"</t>
  </si>
  <si>
    <t>460+145</t>
  </si>
  <si>
    <t>na wiadukcie nad A4</t>
  </si>
  <si>
    <t>ekran akustyczny</t>
  </si>
  <si>
    <t xml:space="preserve">A4 </t>
  </si>
  <si>
    <t>A4 - droga serwisowa</t>
  </si>
  <si>
    <t xml:space="preserve">534+800 </t>
  </si>
  <si>
    <t xml:space="preserve">530+900 </t>
  </si>
  <si>
    <t>530+000</t>
  </si>
  <si>
    <t xml:space="preserve">512+100 </t>
  </si>
  <si>
    <t>518+200</t>
  </si>
  <si>
    <t>593+000</t>
  </si>
  <si>
    <t>585+300</t>
  </si>
  <si>
    <t>599+100</t>
  </si>
  <si>
    <t>604+800</t>
  </si>
  <si>
    <t>618+200</t>
  </si>
  <si>
    <t>606+600</t>
  </si>
  <si>
    <t>582+500</t>
  </si>
  <si>
    <t>595+000</t>
  </si>
  <si>
    <t>611+150</t>
  </si>
  <si>
    <t>589+000</t>
  </si>
  <si>
    <t>598+450</t>
  </si>
  <si>
    <t>618+850</t>
  </si>
  <si>
    <t>589+100</t>
  </si>
  <si>
    <t>Węzeł Jarosław Zachód</t>
  </si>
  <si>
    <t>613+000</t>
  </si>
  <si>
    <t>609+900</t>
  </si>
  <si>
    <t>592+350</t>
  </si>
  <si>
    <t>592+900</t>
  </si>
  <si>
    <t>Wezeł Przeworsk</t>
  </si>
  <si>
    <t>594+960</t>
  </si>
  <si>
    <t>WD 61</t>
  </si>
  <si>
    <t>613+350</t>
  </si>
  <si>
    <t>618+700</t>
  </si>
  <si>
    <t>592+200</t>
  </si>
  <si>
    <t>Droga serwisowa 12.1</t>
  </si>
  <si>
    <t>612+900</t>
  </si>
  <si>
    <t>506+200</t>
  </si>
  <si>
    <t>568+900</t>
  </si>
  <si>
    <t>-</t>
  </si>
  <si>
    <t>50.051190</t>
  </si>
  <si>
    <t>50.044480</t>
  </si>
  <si>
    <t>50.044330</t>
  </si>
  <si>
    <t>50.050950</t>
  </si>
  <si>
    <t>50.055060</t>
  </si>
  <si>
    <t>50.043122</t>
  </si>
  <si>
    <t>50.098334</t>
  </si>
  <si>
    <t>50.532269</t>
  </si>
  <si>
    <t>50.092551</t>
  </si>
  <si>
    <t>50.0448551</t>
  </si>
  <si>
    <t>50.532214</t>
  </si>
  <si>
    <t>50.099179</t>
  </si>
  <si>
    <t>50.099067</t>
  </si>
  <si>
    <t>50.103139</t>
  </si>
  <si>
    <t>50.091109</t>
  </si>
  <si>
    <t>50.098911</t>
  </si>
  <si>
    <t>50.072856</t>
  </si>
  <si>
    <t>50.095411</t>
  </si>
  <si>
    <t>50.101831</t>
  </si>
  <si>
    <t>50.524779</t>
  </si>
  <si>
    <t>50.525369</t>
  </si>
  <si>
    <t>50.643230</t>
  </si>
  <si>
    <t>50.534070</t>
  </si>
  <si>
    <t>50.089908</t>
  </si>
  <si>
    <t>50.044835</t>
  </si>
  <si>
    <t>50.084342</t>
  </si>
  <si>
    <t>50.101581</t>
  </si>
  <si>
    <t>50.099158</t>
  </si>
  <si>
    <t>50.099184</t>
  </si>
  <si>
    <t>50.085702</t>
  </si>
  <si>
    <t>50.100065</t>
  </si>
  <si>
    <t>50.092950</t>
  </si>
  <si>
    <t>50.083750</t>
  </si>
  <si>
    <t>50.071972</t>
  </si>
  <si>
    <t>50.099114</t>
  </si>
  <si>
    <t>50.095038</t>
  </si>
  <si>
    <t>50.084550</t>
  </si>
  <si>
    <t>50.109996</t>
  </si>
  <si>
    <t>50.035790</t>
  </si>
  <si>
    <t>50.054950</t>
  </si>
  <si>
    <t>50.062050</t>
  </si>
  <si>
    <t>21.262620</t>
  </si>
  <si>
    <t>21.232070</t>
  </si>
  <si>
    <t>21.223160</t>
  </si>
  <si>
    <t>21.083240</t>
  </si>
  <si>
    <t>21.131850</t>
  </si>
  <si>
    <t>22.562035</t>
  </si>
  <si>
    <t>22.220218</t>
  </si>
  <si>
    <t>22.857460</t>
  </si>
  <si>
    <t>22.234642</t>
  </si>
  <si>
    <t>22.568136</t>
  </si>
  <si>
    <t>22.858352</t>
  </si>
  <si>
    <t>22.222002</t>
  </si>
  <si>
    <t>22.222213</t>
  </si>
  <si>
    <t>22.214119</t>
  </si>
  <si>
    <t>22.236751</t>
  </si>
  <si>
    <t>22.453168</t>
  </si>
  <si>
    <t>22.542277</t>
  </si>
  <si>
    <t>22.483881</t>
  </si>
  <si>
    <t>22.201829</t>
  </si>
  <si>
    <t>22.281439</t>
  </si>
  <si>
    <t>22.102191</t>
  </si>
  <si>
    <t>22.181338</t>
  </si>
  <si>
    <t>22.275782</t>
  </si>
  <si>
    <t>22.177736</t>
  </si>
  <si>
    <t>22.569531</t>
  </si>
  <si>
    <t>22.480732</t>
  </si>
  <si>
    <t>22.452787</t>
  </si>
  <si>
    <t>22.218751</t>
  </si>
  <si>
    <t>22.222007</t>
  </si>
  <si>
    <t>22.476026</t>
  </si>
  <si>
    <t>22.253513</t>
  </si>
  <si>
    <t>22.068614</t>
  </si>
  <si>
    <t>22.483222</t>
  </si>
  <si>
    <t>22.552083</t>
  </si>
  <si>
    <t>22.218268</t>
  </si>
  <si>
    <t>22.206674</t>
  </si>
  <si>
    <t>22.480095</t>
  </si>
  <si>
    <t>22.431558</t>
  </si>
  <si>
    <t>21.040660</t>
  </si>
  <si>
    <t>22.013200</t>
  </si>
  <si>
    <t>21.534580</t>
  </si>
  <si>
    <t>Kot</t>
  </si>
  <si>
    <t>Kuna</t>
  </si>
  <si>
    <t>Bocian</t>
  </si>
  <si>
    <t>n-ssak</t>
  </si>
  <si>
    <t>Brak</t>
  </si>
  <si>
    <t>pola,budynki gospodarcze</t>
  </si>
  <si>
    <t>pole, las</t>
  </si>
  <si>
    <t>DK9</t>
  </si>
  <si>
    <t>186+800</t>
  </si>
  <si>
    <t>50.073913</t>
  </si>
  <si>
    <t>21.580594</t>
  </si>
  <si>
    <t>pola,las</t>
  </si>
  <si>
    <t>173+100</t>
  </si>
  <si>
    <t>50.121685</t>
  </si>
  <si>
    <t>21.505385</t>
  </si>
  <si>
    <t>164+050</t>
  </si>
  <si>
    <t>50.152722</t>
  </si>
  <si>
    <t>21.391922</t>
  </si>
  <si>
    <t>162+800</t>
  </si>
  <si>
    <t>50.160110</t>
  </si>
  <si>
    <t>21.452759</t>
  </si>
  <si>
    <t>131+600</t>
  </si>
  <si>
    <t>50.294647</t>
  </si>
  <si>
    <t>187+300</t>
  </si>
  <si>
    <t>50.072146</t>
  </si>
  <si>
    <t>21.581207</t>
  </si>
  <si>
    <t>143+500</t>
  </si>
  <si>
    <t>50.152606</t>
  </si>
  <si>
    <t>21.450990</t>
  </si>
  <si>
    <t>157+250</t>
  </si>
  <si>
    <t>50.185210</t>
  </si>
  <si>
    <t>21.442291</t>
  </si>
  <si>
    <t>139+300</t>
  </si>
  <si>
    <t>50.272759</t>
  </si>
  <si>
    <t>21.440636</t>
  </si>
  <si>
    <t>127+800</t>
  </si>
  <si>
    <t>50.304997</t>
  </si>
  <si>
    <t>21.363539</t>
  </si>
  <si>
    <t>176+200</t>
  </si>
  <si>
    <t>50.114311</t>
  </si>
  <si>
    <t>21.530742</t>
  </si>
  <si>
    <t>169+000</t>
  </si>
  <si>
    <t>50.131412</t>
  </si>
  <si>
    <t>21.480431</t>
  </si>
  <si>
    <t>186+600</t>
  </si>
  <si>
    <t>50.074468</t>
  </si>
  <si>
    <t>21.580316</t>
  </si>
  <si>
    <t>154+150</t>
  </si>
  <si>
    <t>50.202826</t>
  </si>
  <si>
    <t>21.435098</t>
  </si>
  <si>
    <t>170+800</t>
  </si>
  <si>
    <t>50.124147</t>
  </si>
  <si>
    <t>21.491588</t>
  </si>
  <si>
    <t>173+600</t>
  </si>
  <si>
    <t>50.120540</t>
  </si>
  <si>
    <t>21.511729</t>
  </si>
  <si>
    <t>139+700</t>
  </si>
  <si>
    <t>50.271782</t>
  </si>
  <si>
    <t>21.441718</t>
  </si>
  <si>
    <t>187+400</t>
  </si>
  <si>
    <t>172+300</t>
  </si>
  <si>
    <t>50.120934</t>
  </si>
  <si>
    <t>21.501165</t>
  </si>
  <si>
    <t>187+700</t>
  </si>
  <si>
    <t>50.070830</t>
  </si>
  <si>
    <t>21.581731</t>
  </si>
  <si>
    <t>2x sarna</t>
  </si>
  <si>
    <t>131+400</t>
  </si>
  <si>
    <t>50.300067</t>
  </si>
  <si>
    <t>21.391186</t>
  </si>
  <si>
    <t>50.084912</t>
  </si>
  <si>
    <t>21.573958</t>
  </si>
  <si>
    <t>Obwodnica Głogów Młp.</t>
  </si>
  <si>
    <t>50.113330</t>
  </si>
  <si>
    <t>21.331718</t>
  </si>
  <si>
    <t>136+200</t>
  </si>
  <si>
    <t>50.284086</t>
  </si>
  <si>
    <t>21.421538</t>
  </si>
  <si>
    <t>178+000</t>
  </si>
  <si>
    <t>50.111443</t>
  </si>
  <si>
    <t>21.542335</t>
  </si>
  <si>
    <t>128+500</t>
  </si>
  <si>
    <t>50.304046</t>
  </si>
  <si>
    <t>21.370559</t>
  </si>
  <si>
    <t>147+380</t>
  </si>
  <si>
    <t>50.387663</t>
  </si>
  <si>
    <t>21.758000</t>
  </si>
  <si>
    <t>50.284220</t>
  </si>
  <si>
    <t>21.421310</t>
  </si>
  <si>
    <t>136+400</t>
  </si>
  <si>
    <t>50.283890</t>
  </si>
  <si>
    <t>21.421820</t>
  </si>
  <si>
    <t>144+200</t>
  </si>
  <si>
    <t>50.253040</t>
  </si>
  <si>
    <t>21.451270</t>
  </si>
  <si>
    <t>3+000</t>
  </si>
  <si>
    <t>50.096080</t>
  </si>
  <si>
    <t>21.571207</t>
  </si>
  <si>
    <t>171+550</t>
  </si>
  <si>
    <t>50.122350</t>
  </si>
  <si>
    <t>21.494590</t>
  </si>
  <si>
    <t>157+950</t>
  </si>
  <si>
    <t>162+480</t>
  </si>
  <si>
    <t>50.162062</t>
  </si>
  <si>
    <t>21.452990</t>
  </si>
  <si>
    <t>0+900</t>
  </si>
  <si>
    <t>50.101260</t>
  </si>
  <si>
    <t>21.442750</t>
  </si>
  <si>
    <t>2+000</t>
  </si>
  <si>
    <t>50.100301</t>
  </si>
  <si>
    <t>21.363040</t>
  </si>
  <si>
    <t>186+200</t>
  </si>
  <si>
    <t>50.803050</t>
  </si>
  <si>
    <t>21.575704</t>
  </si>
  <si>
    <t>142+630</t>
  </si>
  <si>
    <t>50.431380</t>
  </si>
  <si>
    <t>21.751190</t>
  </si>
  <si>
    <t>134+300</t>
  </si>
  <si>
    <t>50.486470</t>
  </si>
  <si>
    <t>21.682101</t>
  </si>
  <si>
    <t>170+060</t>
  </si>
  <si>
    <t>50.211039</t>
  </si>
  <si>
    <t>21.806011</t>
  </si>
  <si>
    <t>50.162530</t>
  </si>
  <si>
    <t>21.459072</t>
  </si>
  <si>
    <t>50.123622</t>
  </si>
  <si>
    <t>21.523755</t>
  </si>
  <si>
    <t>175+050</t>
  </si>
  <si>
    <t>50.123623</t>
  </si>
  <si>
    <t>151+950</t>
  </si>
  <si>
    <t>50.213424</t>
  </si>
  <si>
    <t>21.433463</t>
  </si>
  <si>
    <t>140+900</t>
  </si>
  <si>
    <t>50.264839</t>
  </si>
  <si>
    <t>21.445022</t>
  </si>
  <si>
    <t>bóbr</t>
  </si>
  <si>
    <t>170+900</t>
  </si>
  <si>
    <t>50.124046</t>
  </si>
  <si>
    <t>21.491846</t>
  </si>
  <si>
    <t>139+350</t>
  </si>
  <si>
    <t>50.272469</t>
  </si>
  <si>
    <t>21.448060</t>
  </si>
  <si>
    <t>146+050</t>
  </si>
  <si>
    <t>50.402600</t>
  </si>
  <si>
    <t>21.756620</t>
  </si>
  <si>
    <t>163+400</t>
  </si>
  <si>
    <t>50.154559</t>
  </si>
  <si>
    <t>21.453561</t>
  </si>
  <si>
    <t>140+100</t>
  </si>
  <si>
    <t>50.264851</t>
  </si>
  <si>
    <t>21.446022</t>
  </si>
  <si>
    <t>21.537042</t>
  </si>
  <si>
    <t>131+200</t>
  </si>
  <si>
    <t>50.300473</t>
  </si>
  <si>
    <t>21.395032</t>
  </si>
  <si>
    <t>170+000</t>
  </si>
  <si>
    <t>50.115050</t>
  </si>
  <si>
    <t>21.534044</t>
  </si>
  <si>
    <t>178+300</t>
  </si>
  <si>
    <t>50.111053</t>
  </si>
  <si>
    <t>21.543398</t>
  </si>
  <si>
    <t>50.266020</t>
  </si>
  <si>
    <t>21.512042</t>
  </si>
  <si>
    <t>152+900</t>
  </si>
  <si>
    <t>50.215090</t>
  </si>
  <si>
    <t>21.433677</t>
  </si>
  <si>
    <t>461+400</t>
  </si>
  <si>
    <t>50.084440</t>
  </si>
  <si>
    <t>461+900</t>
  </si>
  <si>
    <t>50.082801</t>
  </si>
  <si>
    <t>22.044370</t>
  </si>
  <si>
    <t>461+750</t>
  </si>
  <si>
    <t>50.082780</t>
  </si>
  <si>
    <t>22.044410</t>
  </si>
  <si>
    <t>461+000</t>
  </si>
  <si>
    <t>50.083203</t>
  </si>
  <si>
    <t>22.044302</t>
  </si>
  <si>
    <t>50.082803</t>
  </si>
  <si>
    <t>462+000</t>
  </si>
  <si>
    <t>50.082180</t>
  </si>
  <si>
    <t>22.044450</t>
  </si>
  <si>
    <t>droga w budowie, brak docelowego ogrodzenia. Pozwolenie na użytkowanie</t>
  </si>
  <si>
    <t>S19 - droga serwisowa</t>
  </si>
  <si>
    <t>469+400</t>
  </si>
  <si>
    <t>50.052030</t>
  </si>
  <si>
    <t>21.555750</t>
  </si>
  <si>
    <t>566+990</t>
  </si>
  <si>
    <t>50.067571</t>
  </si>
  <si>
    <t>21.662380</t>
  </si>
  <si>
    <t>582+400</t>
  </si>
  <si>
    <t>50.041654</t>
  </si>
  <si>
    <t>21.514944</t>
  </si>
  <si>
    <t>578+700</t>
  </si>
  <si>
    <t>50.041794</t>
  </si>
  <si>
    <t>21.484619</t>
  </si>
  <si>
    <t>540+000</t>
  </si>
  <si>
    <t>49.595177</t>
  </si>
  <si>
    <t>21.193434</t>
  </si>
  <si>
    <t>578+510</t>
  </si>
  <si>
    <t>50.041749</t>
  </si>
  <si>
    <t>21.483631</t>
  </si>
  <si>
    <t>548+364</t>
  </si>
  <si>
    <t>50.021566</t>
  </si>
  <si>
    <t>21.250359</t>
  </si>
  <si>
    <t>2+350</t>
  </si>
  <si>
    <t>50.025728</t>
  </si>
  <si>
    <t>21.364658</t>
  </si>
  <si>
    <t>Obwodnica Ropczyc</t>
  </si>
  <si>
    <t>579+500</t>
  </si>
  <si>
    <t>50.041843</t>
  </si>
  <si>
    <t>21.492583</t>
  </si>
  <si>
    <t>586+400</t>
  </si>
  <si>
    <t>50.040433</t>
  </si>
  <si>
    <t>21.550543</t>
  </si>
  <si>
    <t>542+700</t>
  </si>
  <si>
    <t>50.005064</t>
  </si>
  <si>
    <t>21.211082</t>
  </si>
  <si>
    <t>575+050</t>
  </si>
  <si>
    <t>50.041321</t>
  </si>
  <si>
    <t>21.454230</t>
  </si>
  <si>
    <t>571+550</t>
  </si>
  <si>
    <t>50.034442</t>
  </si>
  <si>
    <t>21.425716</t>
  </si>
  <si>
    <t>50.015457</t>
  </si>
  <si>
    <t>21.224642</t>
  </si>
  <si>
    <t>565+800</t>
  </si>
  <si>
    <t>50.034154</t>
  </si>
  <si>
    <t>21.383018</t>
  </si>
  <si>
    <t>50.041800</t>
  </si>
  <si>
    <t>21.484552</t>
  </si>
  <si>
    <t>540+600</t>
  </si>
  <si>
    <t>50.000911</t>
  </si>
  <si>
    <t>21.195387</t>
  </si>
  <si>
    <t>556+700</t>
  </si>
  <si>
    <t>50.034440</t>
  </si>
  <si>
    <t>21.312114</t>
  </si>
  <si>
    <t>554+500</t>
  </si>
  <si>
    <t>50.033873</t>
  </si>
  <si>
    <t>21.293152</t>
  </si>
  <si>
    <t>560+300</t>
  </si>
  <si>
    <t>50.034092</t>
  </si>
  <si>
    <t>21.342100</t>
  </si>
  <si>
    <t>573+400</t>
  </si>
  <si>
    <t>50.040731</t>
  </si>
  <si>
    <t>21.442250</t>
  </si>
  <si>
    <t>548+400</t>
  </si>
  <si>
    <t>50.021671</t>
  </si>
  <si>
    <t>21.250587</t>
  </si>
  <si>
    <t>577+480</t>
  </si>
  <si>
    <t>50.041639</t>
  </si>
  <si>
    <t>21.474486</t>
  </si>
  <si>
    <t>579+400</t>
  </si>
  <si>
    <t>50.041865</t>
  </si>
  <si>
    <t>21.492085</t>
  </si>
  <si>
    <t>541+400</t>
  </si>
  <si>
    <t>50.002612</t>
  </si>
  <si>
    <t>21.201888</t>
  </si>
  <si>
    <t>540+700</t>
  </si>
  <si>
    <t>50.000921</t>
  </si>
  <si>
    <t>21.195393</t>
  </si>
  <si>
    <t>581+800</t>
  </si>
  <si>
    <t>50.041675</t>
  </si>
  <si>
    <t>21.512026</t>
  </si>
  <si>
    <t>0+600</t>
  </si>
  <si>
    <t>50.032660</t>
  </si>
  <si>
    <t>21.353907</t>
  </si>
  <si>
    <t>533+600</t>
  </si>
  <si>
    <t>49.594205</t>
  </si>
  <si>
    <t>21.153219</t>
  </si>
  <si>
    <t>559+300</t>
  </si>
  <si>
    <t>50.034271</t>
  </si>
  <si>
    <t>21.333197</t>
  </si>
  <si>
    <t>539+100</t>
  </si>
  <si>
    <t>49.593077</t>
  </si>
  <si>
    <t>21.190523</t>
  </si>
  <si>
    <t>571+400</t>
  </si>
  <si>
    <t>50.034454</t>
  </si>
  <si>
    <t>21.425164</t>
  </si>
  <si>
    <t>577+300</t>
  </si>
  <si>
    <t>50.041644</t>
  </si>
  <si>
    <t>21.473545</t>
  </si>
  <si>
    <t>581+550</t>
  </si>
  <si>
    <t>50.041648</t>
  </si>
  <si>
    <t>21.510792</t>
  </si>
  <si>
    <t>553+150</t>
  </si>
  <si>
    <t>50.033169</t>
  </si>
  <si>
    <t>21.282478</t>
  </si>
  <si>
    <t>542+900</t>
  </si>
  <si>
    <t>50.005464</t>
  </si>
  <si>
    <t>21.211887</t>
  </si>
  <si>
    <t>559+600</t>
  </si>
  <si>
    <t>50.034214</t>
  </si>
  <si>
    <t>21.334669</t>
  </si>
  <si>
    <t>576+420</t>
  </si>
  <si>
    <t>50.041519</t>
  </si>
  <si>
    <t>21.465333</t>
  </si>
  <si>
    <t>571+950</t>
  </si>
  <si>
    <t>50.034493</t>
  </si>
  <si>
    <t>21.431831</t>
  </si>
  <si>
    <t>554+970</t>
  </si>
  <si>
    <t>50.034104</t>
  </si>
  <si>
    <t>21.295396</t>
  </si>
  <si>
    <t>559+820</t>
  </si>
  <si>
    <t>50.034182</t>
  </si>
  <si>
    <t>21.335848</t>
  </si>
  <si>
    <t>528+340</t>
  </si>
  <si>
    <t>50.005085</t>
  </si>
  <si>
    <t>21.113330</t>
  </si>
  <si>
    <t>529+900</t>
  </si>
  <si>
    <t>50.005119</t>
  </si>
  <si>
    <t>21.124954</t>
  </si>
  <si>
    <t>50.034200</t>
  </si>
  <si>
    <t>21.334712</t>
  </si>
  <si>
    <t>559+700</t>
  </si>
  <si>
    <t>21.335201</t>
  </si>
  <si>
    <t>dzik - 2 szt</t>
  </si>
  <si>
    <t>532+560</t>
  </si>
  <si>
    <t>50.000029</t>
  </si>
  <si>
    <t>21.442587</t>
  </si>
  <si>
    <t>573+500</t>
  </si>
  <si>
    <t>50.040951</t>
  </si>
  <si>
    <t>541+200</t>
  </si>
  <si>
    <t>50.001339</t>
  </si>
  <si>
    <t>21.201120</t>
  </si>
  <si>
    <t>582+590</t>
  </si>
  <si>
    <t>50.041684</t>
  </si>
  <si>
    <t>21.515660</t>
  </si>
  <si>
    <t>578+050</t>
  </si>
  <si>
    <t>50.041683</t>
  </si>
  <si>
    <t>21.481345</t>
  </si>
  <si>
    <t>578+070</t>
  </si>
  <si>
    <t>50.041719</t>
  </si>
  <si>
    <t>21.481522</t>
  </si>
  <si>
    <t>569+500</t>
  </si>
  <si>
    <t>50.035166</t>
  </si>
  <si>
    <t>21.411754</t>
  </si>
  <si>
    <t>548+900</t>
  </si>
  <si>
    <t>50.022437</t>
  </si>
  <si>
    <t>21.252819</t>
  </si>
  <si>
    <t>547+100</t>
  </si>
  <si>
    <t>50.020094</t>
  </si>
  <si>
    <t>21.240602</t>
  </si>
  <si>
    <t>578+120</t>
  </si>
  <si>
    <t>50.041674</t>
  </si>
  <si>
    <t>21.481730</t>
  </si>
  <si>
    <t>530+870</t>
  </si>
  <si>
    <t>50.003766</t>
  </si>
  <si>
    <t>21.133475</t>
  </si>
  <si>
    <t>527+640</t>
  </si>
  <si>
    <t>50.005125</t>
  </si>
  <si>
    <t>21.110000</t>
  </si>
  <si>
    <t>dzik - 2szt</t>
  </si>
  <si>
    <t>553+200</t>
  </si>
  <si>
    <t>50.033191</t>
  </si>
  <si>
    <t>21.282719</t>
  </si>
  <si>
    <t>555+910</t>
  </si>
  <si>
    <t>50.034535</t>
  </si>
  <si>
    <t>21.304150</t>
  </si>
  <si>
    <t>553+400</t>
  </si>
  <si>
    <t>50.033288</t>
  </si>
  <si>
    <t>21.283696</t>
  </si>
  <si>
    <t>548+500</t>
  </si>
  <si>
    <t>50.021537</t>
  </si>
  <si>
    <t>21.251101</t>
  </si>
  <si>
    <t>568+510</t>
  </si>
  <si>
    <t>50.040067</t>
  </si>
  <si>
    <t>21.403748</t>
  </si>
  <si>
    <t>549+800</t>
  </si>
  <si>
    <t>50.023898</t>
  </si>
  <si>
    <t>21.260836</t>
  </si>
  <si>
    <t>21.524953</t>
  </si>
  <si>
    <t xml:space="preserve">2+600 </t>
  </si>
  <si>
    <t>50.025887</t>
  </si>
  <si>
    <t>21.365892</t>
  </si>
  <si>
    <t>586+150</t>
  </si>
  <si>
    <t>50.041978</t>
  </si>
  <si>
    <t>21.545568</t>
  </si>
  <si>
    <t>555+000</t>
  </si>
  <si>
    <t>50.034089</t>
  </si>
  <si>
    <t>21.295576</t>
  </si>
  <si>
    <t>547+950</t>
  </si>
  <si>
    <t>50.070896</t>
  </si>
  <si>
    <t>21.244737</t>
  </si>
  <si>
    <t>50.000000</t>
  </si>
  <si>
    <t>21.144720</t>
  </si>
  <si>
    <t>540+670</t>
  </si>
  <si>
    <t>50.000300</t>
  </si>
  <si>
    <t>21.506960</t>
  </si>
  <si>
    <t>554+680</t>
  </si>
  <si>
    <t>50.033940</t>
  </si>
  <si>
    <t>21.294007</t>
  </si>
  <si>
    <t>581+750</t>
  </si>
  <si>
    <t>50.041682</t>
  </si>
  <si>
    <t>21.511756</t>
  </si>
  <si>
    <t>584+480</t>
  </si>
  <si>
    <t>50.041799</t>
  </si>
  <si>
    <t>21.533162</t>
  </si>
  <si>
    <t>568+850</t>
  </si>
  <si>
    <t>50.040280</t>
  </si>
  <si>
    <t>21.405134</t>
  </si>
  <si>
    <t>547+710</t>
  </si>
  <si>
    <t>50.020617</t>
  </si>
  <si>
    <t>21.243573</t>
  </si>
  <si>
    <t>573+000</t>
  </si>
  <si>
    <t>50.035692</t>
  </si>
  <si>
    <t>21.440660</t>
  </si>
  <si>
    <t>571+000</t>
  </si>
  <si>
    <t>50.034486</t>
  </si>
  <si>
    <t>21.414070</t>
  </si>
  <si>
    <t>581+840</t>
  </si>
  <si>
    <t>21.512072</t>
  </si>
  <si>
    <t>łoś</t>
  </si>
  <si>
    <t>50.020577</t>
  </si>
  <si>
    <t>21.243550</t>
  </si>
  <si>
    <t>546+830</t>
  </si>
  <si>
    <t>50.020022</t>
  </si>
  <si>
    <t>21.235186</t>
  </si>
  <si>
    <t>554+760</t>
  </si>
  <si>
    <t>50.033995</t>
  </si>
  <si>
    <t>21.294327</t>
  </si>
  <si>
    <t>554+780</t>
  </si>
  <si>
    <t>50.034014</t>
  </si>
  <si>
    <t>21.294513</t>
  </si>
  <si>
    <t>575+600</t>
  </si>
  <si>
    <t>50.041395</t>
  </si>
  <si>
    <t>21.461073</t>
  </si>
  <si>
    <t>554+840</t>
  </si>
  <si>
    <t>50.034052</t>
  </si>
  <si>
    <t>21.294821</t>
  </si>
  <si>
    <t>50.040412</t>
  </si>
  <si>
    <t>21.550550</t>
  </si>
  <si>
    <t>546+450</t>
  </si>
  <si>
    <t>50.015916</t>
  </si>
  <si>
    <t>21.233368</t>
  </si>
  <si>
    <t>531+050</t>
  </si>
  <si>
    <t>50.002556</t>
  </si>
  <si>
    <t>21.134244</t>
  </si>
  <si>
    <t>547+600</t>
  </si>
  <si>
    <t>50.020433</t>
  </si>
  <si>
    <t>21.243067</t>
  </si>
  <si>
    <t>566+000</t>
  </si>
  <si>
    <t>50.0345026</t>
  </si>
  <si>
    <t>21.3838762</t>
  </si>
  <si>
    <t>566+090</t>
  </si>
  <si>
    <t>50.0346507</t>
  </si>
  <si>
    <t>21.3842194</t>
  </si>
  <si>
    <t>539+180</t>
  </si>
  <si>
    <t>49.5932830</t>
  </si>
  <si>
    <t>21.1909141</t>
  </si>
  <si>
    <t>0+750</t>
  </si>
  <si>
    <t>50.0322620</t>
  </si>
  <si>
    <t>21.3546421</t>
  </si>
  <si>
    <t>565+900</t>
  </si>
  <si>
    <t>50.0343584</t>
  </si>
  <si>
    <t>21.3834404</t>
  </si>
  <si>
    <t>578+400</t>
  </si>
  <si>
    <t>50.0418146</t>
  </si>
  <si>
    <t>21.4833425</t>
  </si>
  <si>
    <t>50.0417975</t>
  </si>
  <si>
    <t>21.5325003</t>
  </si>
  <si>
    <t>532+270</t>
  </si>
  <si>
    <t>51.0005274</t>
  </si>
  <si>
    <t>21.1433827</t>
  </si>
  <si>
    <t>584+220</t>
  </si>
  <si>
    <t>50.0417437</t>
  </si>
  <si>
    <t>21.5320404</t>
  </si>
  <si>
    <t>584+320</t>
  </si>
  <si>
    <t>50.0417849</t>
  </si>
  <si>
    <t>21.5325957</t>
  </si>
  <si>
    <t>0+700</t>
  </si>
  <si>
    <t>49.5912256</t>
  </si>
  <si>
    <t>21.1701676</t>
  </si>
  <si>
    <t>Obwodnica Pilzna</t>
  </si>
  <si>
    <t>528+730</t>
  </si>
  <si>
    <t>50.0048456</t>
  </si>
  <si>
    <t>21.1154692</t>
  </si>
  <si>
    <t>49.5911413</t>
  </si>
  <si>
    <t>21.1712518</t>
  </si>
  <si>
    <t>534+200</t>
  </si>
  <si>
    <t>49.5933103</t>
  </si>
  <si>
    <t>21.1556746</t>
  </si>
  <si>
    <t>531+500</t>
  </si>
  <si>
    <t>50.0018112</t>
  </si>
  <si>
    <t>21.1401733</t>
  </si>
  <si>
    <t>586+480</t>
  </si>
  <si>
    <t>50.0403359</t>
  </si>
  <si>
    <t>21.5509234</t>
  </si>
  <si>
    <t>586+250</t>
  </si>
  <si>
    <t>50.0406343</t>
  </si>
  <si>
    <t>21.5457679</t>
  </si>
  <si>
    <t>548+700</t>
  </si>
  <si>
    <t>50.0221241</t>
  </si>
  <si>
    <t>21.2519713</t>
  </si>
  <si>
    <t>566+800</t>
  </si>
  <si>
    <t>50.0357531</t>
  </si>
  <si>
    <t>21.3914708</t>
  </si>
  <si>
    <t>544+800</t>
  </si>
  <si>
    <t>50.0139395</t>
  </si>
  <si>
    <t>21.2221841</t>
  </si>
  <si>
    <t>586+700</t>
  </si>
  <si>
    <t>50.0400939</t>
  </si>
  <si>
    <t>21.5519717</t>
  </si>
  <si>
    <t>553+100</t>
  </si>
  <si>
    <t>50.0331494</t>
  </si>
  <si>
    <t>21.3823259</t>
  </si>
  <si>
    <t>578+500</t>
  </si>
  <si>
    <t>50.0418152</t>
  </si>
  <si>
    <t>21.4833440</t>
  </si>
  <si>
    <t>547+900</t>
  </si>
  <si>
    <t>50.0208651</t>
  </si>
  <si>
    <t>21.2443583</t>
  </si>
  <si>
    <t>532+710</t>
  </si>
  <si>
    <t>49.5958115</t>
  </si>
  <si>
    <t>21.1452436</t>
  </si>
  <si>
    <t>554+400</t>
  </si>
  <si>
    <t>50.0338373</t>
  </si>
  <si>
    <t>21.2926631</t>
  </si>
  <si>
    <t>574+100</t>
  </si>
  <si>
    <t>50.0412369</t>
  </si>
  <si>
    <t>21.4455671</t>
  </si>
  <si>
    <t>527+760</t>
  </si>
  <si>
    <t>50.0051665</t>
  </si>
  <si>
    <t>21.1105616</t>
  </si>
  <si>
    <t>567+250</t>
  </si>
  <si>
    <t>50.0401162</t>
  </si>
  <si>
    <t>21.3934757</t>
  </si>
  <si>
    <t>547+800</t>
  </si>
  <si>
    <t>50.0207398</t>
  </si>
  <si>
    <t>21.2439587</t>
  </si>
  <si>
    <t>548+600</t>
  </si>
  <si>
    <t>50.0219657</t>
  </si>
  <si>
    <t>21.2514974</t>
  </si>
  <si>
    <t>548+200</t>
  </si>
  <si>
    <t>50.0213443</t>
  </si>
  <si>
    <t>21.2457072</t>
  </si>
  <si>
    <t>1+000</t>
  </si>
  <si>
    <t>49.5911159</t>
  </si>
  <si>
    <t>21.1716120</t>
  </si>
  <si>
    <t>586+300</t>
  </si>
  <si>
    <t>50.0405341</t>
  </si>
  <si>
    <t>21.5500602</t>
  </si>
  <si>
    <t>dzik x2</t>
  </si>
  <si>
    <t>538+700</t>
  </si>
  <si>
    <t>49.5923338</t>
  </si>
  <si>
    <t>21.1849954</t>
  </si>
  <si>
    <t>541+700</t>
  </si>
  <si>
    <t>50.0032344</t>
  </si>
  <si>
    <t>21.2030454</t>
  </si>
  <si>
    <t>DK97</t>
  </si>
  <si>
    <t>50.045230</t>
  </si>
  <si>
    <t>22.033902</t>
  </si>
  <si>
    <t>oś</t>
  </si>
  <si>
    <t>DK 19</t>
  </si>
  <si>
    <t>233+700</t>
  </si>
  <si>
    <t>49.792222</t>
  </si>
  <si>
    <t>21.946944</t>
  </si>
  <si>
    <t>obszar niezabudowany</t>
  </si>
  <si>
    <t>235+600</t>
  </si>
  <si>
    <t>49.777500</t>
  </si>
  <si>
    <t>21.944722</t>
  </si>
  <si>
    <t>250+450</t>
  </si>
  <si>
    <t>49.673157</t>
  </si>
  <si>
    <t>21.848665</t>
  </si>
  <si>
    <t>247+600</t>
  </si>
  <si>
    <t>49.692559</t>
  </si>
  <si>
    <t>21.870002</t>
  </si>
  <si>
    <t>248+700</t>
  </si>
  <si>
    <t>49.685408</t>
  </si>
  <si>
    <t>21.859206</t>
  </si>
  <si>
    <t>265+870</t>
  </si>
  <si>
    <t>49.577969</t>
  </si>
  <si>
    <t>21.702668</t>
  </si>
  <si>
    <t>248+850</t>
  </si>
  <si>
    <t>49.684808</t>
  </si>
  <si>
    <t>21.858206</t>
  </si>
  <si>
    <t>248+780</t>
  </si>
  <si>
    <t>49.684977</t>
  </si>
  <si>
    <t>21.858492</t>
  </si>
  <si>
    <t>239+290</t>
  </si>
  <si>
    <t>49.750554</t>
  </si>
  <si>
    <t>21.925659</t>
  </si>
  <si>
    <t>285+315</t>
  </si>
  <si>
    <t>49.422917</t>
  </si>
  <si>
    <t>21.692971</t>
  </si>
  <si>
    <t>262+900</t>
  </si>
  <si>
    <t>49.600032</t>
  </si>
  <si>
    <t>21.722311</t>
  </si>
  <si>
    <t>245+800</t>
  </si>
  <si>
    <t>49.704509</t>
  </si>
  <si>
    <t>21.886752</t>
  </si>
  <si>
    <t>254+800</t>
  </si>
  <si>
    <t>49.645357</t>
  </si>
  <si>
    <t>21.808681</t>
  </si>
  <si>
    <t>270+500</t>
  </si>
  <si>
    <t>49.542502</t>
  </si>
  <si>
    <t>21.691277</t>
  </si>
  <si>
    <t>273+250</t>
  </si>
  <si>
    <t>49.520973</t>
  </si>
  <si>
    <t>21.690328</t>
  </si>
  <si>
    <t>254+450</t>
  </si>
  <si>
    <t>49.647288</t>
  </si>
  <si>
    <t>21.812571</t>
  </si>
  <si>
    <t>260+290</t>
  </si>
  <si>
    <t>49.614319</t>
  </si>
  <si>
    <t>21.750151</t>
  </si>
  <si>
    <t>49.687954</t>
  </si>
  <si>
    <t>21.863387</t>
  </si>
  <si>
    <t>237+500</t>
  </si>
  <si>
    <t>49.765750</t>
  </si>
  <si>
    <t>21.934278</t>
  </si>
  <si>
    <t>216+250</t>
  </si>
  <si>
    <t>49.899388</t>
  </si>
  <si>
    <t>21.874320</t>
  </si>
  <si>
    <t>232+830</t>
  </si>
  <si>
    <t>49.796667</t>
  </si>
  <si>
    <t>21.938889</t>
  </si>
  <si>
    <t>216+980</t>
  </si>
  <si>
    <t>49.897175</t>
  </si>
  <si>
    <t>21.884127</t>
  </si>
  <si>
    <t>49.534840</t>
  </si>
  <si>
    <t>21.693639</t>
  </si>
  <si>
    <t>270+000</t>
  </si>
  <si>
    <t>49.538352</t>
  </si>
  <si>
    <t>21.693881</t>
  </si>
  <si>
    <t>217+350</t>
  </si>
  <si>
    <t>49.895548</t>
  </si>
  <si>
    <t>21.888483</t>
  </si>
  <si>
    <t>254+950</t>
  </si>
  <si>
    <t>49.647001</t>
  </si>
  <si>
    <t>21.811995</t>
  </si>
  <si>
    <t>276+005</t>
  </si>
  <si>
    <t>49.497759</t>
  </si>
  <si>
    <t>21.700909</t>
  </si>
  <si>
    <t>209+860</t>
  </si>
  <si>
    <t>49.935287</t>
  </si>
  <si>
    <t>21.891175</t>
  </si>
  <si>
    <t>217+430</t>
  </si>
  <si>
    <t>49.895345</t>
  </si>
  <si>
    <t>21.888801</t>
  </si>
  <si>
    <t>217+000</t>
  </si>
  <si>
    <t>231+760</t>
  </si>
  <si>
    <t>49.802287</t>
  </si>
  <si>
    <t>21.927676</t>
  </si>
  <si>
    <t>225+990</t>
  </si>
  <si>
    <t>49.827411</t>
  </si>
  <si>
    <t>21.877159</t>
  </si>
  <si>
    <t>276+100</t>
  </si>
  <si>
    <t>49.496831</t>
  </si>
  <si>
    <t>21.701338</t>
  </si>
  <si>
    <t>231+600</t>
  </si>
  <si>
    <t>49.803167</t>
  </si>
  <si>
    <t>21.926077</t>
  </si>
  <si>
    <t>233+070</t>
  </si>
  <si>
    <t>49.795556</t>
  </si>
  <si>
    <t>21.942778</t>
  </si>
  <si>
    <t>226+150</t>
  </si>
  <si>
    <t>49.826242</t>
  </si>
  <si>
    <t>21.876242</t>
  </si>
  <si>
    <t>206+605</t>
  </si>
  <si>
    <t>49.955558</t>
  </si>
  <si>
    <t>21.915636</t>
  </si>
  <si>
    <t>253+550</t>
  </si>
  <si>
    <t>49.652096</t>
  </si>
  <si>
    <t>21.822190</t>
  </si>
  <si>
    <t>282+805</t>
  </si>
  <si>
    <t>49.441063</t>
  </si>
  <si>
    <t>21.690586</t>
  </si>
  <si>
    <t>228+7520</t>
  </si>
  <si>
    <t>49.806684</t>
  </si>
  <si>
    <t>21.887888</t>
  </si>
  <si>
    <t>227+750</t>
  </si>
  <si>
    <t>49.813370</t>
  </si>
  <si>
    <t>21.880384</t>
  </si>
  <si>
    <t>221+150</t>
  </si>
  <si>
    <t>49.865225</t>
  </si>
  <si>
    <t>21.902105</t>
  </si>
  <si>
    <t>249+500</t>
  </si>
  <si>
    <t>49.681036</t>
  </si>
  <si>
    <t>21.851959</t>
  </si>
  <si>
    <t>255+600</t>
  </si>
  <si>
    <t>49.640881</t>
  </si>
  <si>
    <t>21.799617</t>
  </si>
  <si>
    <t>239+000</t>
  </si>
  <si>
    <t>49.755847</t>
  </si>
  <si>
    <t>21.927322</t>
  </si>
  <si>
    <t>49.893764</t>
  </si>
  <si>
    <t>21.891266</t>
  </si>
  <si>
    <t>244+000</t>
  </si>
  <si>
    <t>49.717801</t>
  </si>
  <si>
    <t>21.900831</t>
  </si>
  <si>
    <t>204+205</t>
  </si>
  <si>
    <t>49.974961</t>
  </si>
  <si>
    <t>21.924370</t>
  </si>
  <si>
    <t>218+930</t>
  </si>
  <si>
    <t>49.884072</t>
  </si>
  <si>
    <t>21.900582</t>
  </si>
  <si>
    <t>49.527594</t>
  </si>
  <si>
    <t>21.687675</t>
  </si>
  <si>
    <t>221+400</t>
  </si>
  <si>
    <t>49.863098</t>
  </si>
  <si>
    <t>21.902695</t>
  </si>
  <si>
    <t>204+800</t>
  </si>
  <si>
    <t>49.970033</t>
  </si>
  <si>
    <t>21.921439</t>
  </si>
  <si>
    <t>227+000</t>
  </si>
  <si>
    <t>49.818784</t>
  </si>
  <si>
    <t>21.874166</t>
  </si>
  <si>
    <t>239+800</t>
  </si>
  <si>
    <t>49.746286</t>
  </si>
  <si>
    <t>21.925022</t>
  </si>
  <si>
    <t>205+560</t>
  </si>
  <si>
    <t>49.963298</t>
  </si>
  <si>
    <t>21.921847</t>
  </si>
  <si>
    <t>230+200</t>
  </si>
  <si>
    <t>49.804358</t>
  </si>
  <si>
    <t>21.907284</t>
  </si>
  <si>
    <t>218+322</t>
  </si>
  <si>
    <t>49.888805</t>
  </si>
  <si>
    <t>21.896125</t>
  </si>
  <si>
    <t>248+130</t>
  </si>
  <si>
    <t>49.689245</t>
  </si>
  <si>
    <t>21.865349</t>
  </si>
  <si>
    <t>236+300</t>
  </si>
  <si>
    <t>49.771614</t>
  </si>
  <si>
    <t>21.943836</t>
  </si>
  <si>
    <t>211+350</t>
  </si>
  <si>
    <t>49.935098</t>
  </si>
  <si>
    <t>21.871534</t>
  </si>
  <si>
    <t>234+250</t>
  </si>
  <si>
    <t>49.788242</t>
  </si>
  <si>
    <t>21.944678</t>
  </si>
  <si>
    <t>213+010</t>
  </si>
  <si>
    <t>49.922212</t>
  </si>
  <si>
    <t>21.879674</t>
  </si>
  <si>
    <t>271+800</t>
  </si>
  <si>
    <t>49.531721</t>
  </si>
  <si>
    <t>21.690806</t>
  </si>
  <si>
    <t>215+400</t>
  </si>
  <si>
    <t>49.904859</t>
  </si>
  <si>
    <t>21.867081</t>
  </si>
  <si>
    <t>248+680</t>
  </si>
  <si>
    <t>49.685580</t>
  </si>
  <si>
    <t>21.859488</t>
  </si>
  <si>
    <t>217+800</t>
  </si>
  <si>
    <t>49.892779</t>
  </si>
  <si>
    <t>21.892480</t>
  </si>
  <si>
    <t>236+240</t>
  </si>
  <si>
    <t>49.771944</t>
  </si>
  <si>
    <t>21.943889</t>
  </si>
  <si>
    <t>49.527500</t>
  </si>
  <si>
    <t>21.687500</t>
  </si>
  <si>
    <t>252+200</t>
  </si>
  <si>
    <t>49.660278</t>
  </si>
  <si>
    <t>21.835833</t>
  </si>
  <si>
    <t>250+250</t>
  </si>
  <si>
    <t>49.675000</t>
  </si>
  <si>
    <t>21.850000</t>
  </si>
  <si>
    <t>227+820</t>
  </si>
  <si>
    <t>49.812778</t>
  </si>
  <si>
    <t>21.880833</t>
  </si>
  <si>
    <t>215+480</t>
  </si>
  <si>
    <t>49.904167</t>
  </si>
  <si>
    <t>21.867500</t>
  </si>
  <si>
    <t>267+250</t>
  </si>
  <si>
    <t>49.567222</t>
  </si>
  <si>
    <t>21.692778</t>
  </si>
  <si>
    <t>209+180</t>
  </si>
  <si>
    <t>49.935278</t>
  </si>
  <si>
    <t>21.900556</t>
  </si>
  <si>
    <t>260+000</t>
  </si>
  <si>
    <t>49.615833</t>
  </si>
  <si>
    <t>21.752778</t>
  </si>
  <si>
    <t>261+200</t>
  </si>
  <si>
    <t>49.608889</t>
  </si>
  <si>
    <t>21.740278</t>
  </si>
  <si>
    <t>241+600</t>
  </si>
  <si>
    <t>49.734722</t>
  </si>
  <si>
    <t>21.908611</t>
  </si>
  <si>
    <t>255+250</t>
  </si>
  <si>
    <t>49.641667</t>
  </si>
  <si>
    <t>21.801111</t>
  </si>
  <si>
    <t>261+180</t>
  </si>
  <si>
    <t>49.609167</t>
  </si>
  <si>
    <t>21.740556</t>
  </si>
  <si>
    <t>201+745</t>
  </si>
  <si>
    <t>49.987778</t>
  </si>
  <si>
    <t>21.950278</t>
  </si>
  <si>
    <t>217+600</t>
  </si>
  <si>
    <t>49.893889</t>
  </si>
  <si>
    <t>21.890556</t>
  </si>
  <si>
    <t>246+200</t>
  </si>
  <si>
    <t>49.702222</t>
  </si>
  <si>
    <t>21.883333</t>
  </si>
  <si>
    <t>266+610</t>
  </si>
  <si>
    <t>49.571882</t>
  </si>
  <si>
    <t>21.697438</t>
  </si>
  <si>
    <t>274+290</t>
  </si>
  <si>
    <t>49.512500</t>
  </si>
  <si>
    <t>21.694722</t>
  </si>
  <si>
    <t>282+800</t>
  </si>
  <si>
    <t>49.441667</t>
  </si>
  <si>
    <t>21.690278</t>
  </si>
  <si>
    <t>246+270</t>
  </si>
  <si>
    <t>49.701111</t>
  </si>
  <si>
    <t>21.882222</t>
  </si>
  <si>
    <t>270+980</t>
  </si>
  <si>
    <t>49.538333</t>
  </si>
  <si>
    <t>21.693611</t>
  </si>
  <si>
    <t>246+850</t>
  </si>
  <si>
    <t>49.697500</t>
  </si>
  <si>
    <t>21.876944</t>
  </si>
  <si>
    <t>216+960</t>
  </si>
  <si>
    <t>49.897222</t>
  </si>
  <si>
    <t>21.883056</t>
  </si>
  <si>
    <t>205+100</t>
  </si>
  <si>
    <t>49.967222</t>
  </si>
  <si>
    <t>21.921667</t>
  </si>
  <si>
    <t>205+050</t>
  </si>
  <si>
    <t>49.967778</t>
  </si>
  <si>
    <t>21.921389</t>
  </si>
  <si>
    <t>213+600</t>
  </si>
  <si>
    <t>49.917778</t>
  </si>
  <si>
    <t>21.875556</t>
  </si>
  <si>
    <t>264+450</t>
  </si>
  <si>
    <t>49.589167</t>
  </si>
  <si>
    <t>21.709444</t>
  </si>
  <si>
    <t>49.704444</t>
  </si>
  <si>
    <t>21.886667</t>
  </si>
  <si>
    <t>246+600</t>
  </si>
  <si>
    <t>49.699167</t>
  </si>
  <si>
    <t>21.879167</t>
  </si>
  <si>
    <t>251+785</t>
  </si>
  <si>
    <t>49.663333</t>
  </si>
  <si>
    <t>21.838889</t>
  </si>
  <si>
    <t>261+100</t>
  </si>
  <si>
    <t>49.609444</t>
  </si>
  <si>
    <t>21.741389</t>
  </si>
  <si>
    <t>246+230</t>
  </si>
  <si>
    <t>49.701389</t>
  </si>
  <si>
    <t>250+950</t>
  </si>
  <si>
    <t>49.668611</t>
  </si>
  <si>
    <t>21.844722</t>
  </si>
  <si>
    <t>217+830</t>
  </si>
  <si>
    <t>49.894444</t>
  </si>
  <si>
    <t>21.889722</t>
  </si>
  <si>
    <t>262+965</t>
  </si>
  <si>
    <t>49.594167</t>
  </si>
  <si>
    <t>21.715278</t>
  </si>
  <si>
    <t>260+680</t>
  </si>
  <si>
    <t>49.615556</t>
  </si>
  <si>
    <t>21.752222</t>
  </si>
  <si>
    <t>265+030</t>
  </si>
  <si>
    <t>49.583056</t>
  </si>
  <si>
    <t>21.704167</t>
  </si>
  <si>
    <t>282+220</t>
  </si>
  <si>
    <t>49.430833</t>
  </si>
  <si>
    <t>21.688333</t>
  </si>
  <si>
    <t>219+800</t>
  </si>
  <si>
    <t>49.877778</t>
  </si>
  <si>
    <t>21.904444</t>
  </si>
  <si>
    <t>210+100</t>
  </si>
  <si>
    <t>49.936389</t>
  </si>
  <si>
    <t>21.878056</t>
  </si>
  <si>
    <t>212+680</t>
  </si>
  <si>
    <t>49.925833</t>
  </si>
  <si>
    <t>21.876389</t>
  </si>
  <si>
    <t>219+700</t>
  </si>
  <si>
    <t>49.876111</t>
  </si>
  <si>
    <t>21.905278</t>
  </si>
  <si>
    <t>201+330</t>
  </si>
  <si>
    <t>49.990833</t>
  </si>
  <si>
    <t>21.954722</t>
  </si>
  <si>
    <t>209+990</t>
  </si>
  <si>
    <t>49.935556</t>
  </si>
  <si>
    <t>21.887778</t>
  </si>
  <si>
    <t>261+450</t>
  </si>
  <si>
    <t>49.7052500</t>
  </si>
  <si>
    <t>21.884167</t>
  </si>
  <si>
    <t>223+500</t>
  </si>
  <si>
    <t>49.846111</t>
  </si>
  <si>
    <t>21.893333</t>
  </si>
  <si>
    <t>49.871944</t>
  </si>
  <si>
    <t>21.905833</t>
  </si>
  <si>
    <t>49.702500</t>
  </si>
  <si>
    <t>21.883889</t>
  </si>
  <si>
    <t>263+100</t>
  </si>
  <si>
    <t>49.597222</t>
  </si>
  <si>
    <t>21.718889</t>
  </si>
  <si>
    <t>49.638889</t>
  </si>
  <si>
    <t>21.796111</t>
  </si>
  <si>
    <t>262+880</t>
  </si>
  <si>
    <t>49.586944</t>
  </si>
  <si>
    <t>21.706389</t>
  </si>
  <si>
    <t>226+500</t>
  </si>
  <si>
    <t>49.833889</t>
  </si>
  <si>
    <t>21.885556</t>
  </si>
  <si>
    <t>251+660</t>
  </si>
  <si>
    <t>49.664910</t>
  </si>
  <si>
    <t>21.840579</t>
  </si>
  <si>
    <t>260+400</t>
  </si>
  <si>
    <t>49.613551</t>
  </si>
  <si>
    <t>21.748743</t>
  </si>
  <si>
    <t>210+150</t>
  </si>
  <si>
    <t>49.935838</t>
  </si>
  <si>
    <t>21.887505</t>
  </si>
  <si>
    <t>228+950</t>
  </si>
  <si>
    <t>49.806430</t>
  </si>
  <si>
    <t>21.890597</t>
  </si>
  <si>
    <t>201+300</t>
  </si>
  <si>
    <t>49.990541</t>
  </si>
  <si>
    <t>21.954133</t>
  </si>
  <si>
    <t>DK 73</t>
  </si>
  <si>
    <t>DK 28</t>
  </si>
  <si>
    <t>217+900</t>
  </si>
  <si>
    <t>49.759802</t>
  </si>
  <si>
    <t>21.599877</t>
  </si>
  <si>
    <t>216+195</t>
  </si>
  <si>
    <t>49.763606</t>
  </si>
  <si>
    <t>21.576923</t>
  </si>
  <si>
    <t>254+500</t>
  </si>
  <si>
    <t>49.584453</t>
  </si>
  <si>
    <t>21.974542</t>
  </si>
  <si>
    <t>49.758622</t>
  </si>
  <si>
    <t>21.606378</t>
  </si>
  <si>
    <t>223+600</t>
  </si>
  <si>
    <t>49.735356</t>
  </si>
  <si>
    <t>21.667500</t>
  </si>
  <si>
    <t>258+220</t>
  </si>
  <si>
    <t>49.582733</t>
  </si>
  <si>
    <t>21.992386</t>
  </si>
  <si>
    <t>219+100</t>
  </si>
  <si>
    <t>49.756289</t>
  </si>
  <si>
    <t>21.617364</t>
  </si>
  <si>
    <t>258+130</t>
  </si>
  <si>
    <t>49.582862</t>
  </si>
  <si>
    <t>21.991117</t>
  </si>
  <si>
    <t>257+800</t>
  </si>
  <si>
    <t>49.581950</t>
  </si>
  <si>
    <t>22.000387</t>
  </si>
  <si>
    <t>246+520</t>
  </si>
  <si>
    <t>49.583900</t>
  </si>
  <si>
    <t>21.846400</t>
  </si>
  <si>
    <t>242+100</t>
  </si>
  <si>
    <t>49.608464</t>
  </si>
  <si>
    <t>21.804072</t>
  </si>
  <si>
    <t>238+550</t>
  </si>
  <si>
    <t>49.642008</t>
  </si>
  <si>
    <t>21.784800</t>
  </si>
  <si>
    <t>222+880</t>
  </si>
  <si>
    <t>49.738793</t>
  </si>
  <si>
    <t>21.659017</t>
  </si>
  <si>
    <t>225+005</t>
  </si>
  <si>
    <t>49.725297</t>
  </si>
  <si>
    <t>21.681781</t>
  </si>
  <si>
    <t>224+370</t>
  </si>
  <si>
    <t>49.730570</t>
  </si>
  <si>
    <t>21.675321</t>
  </si>
  <si>
    <t>257+070</t>
  </si>
  <si>
    <t>49.584258</t>
  </si>
  <si>
    <t>21.976541</t>
  </si>
  <si>
    <t>220+100</t>
  </si>
  <si>
    <t>49.752148</t>
  </si>
  <si>
    <t>21.627633</t>
  </si>
  <si>
    <t>220+000</t>
  </si>
  <si>
    <t>49.752763</t>
  </si>
  <si>
    <t>21.626167</t>
  </si>
  <si>
    <t>243+820</t>
  </si>
  <si>
    <t>49.599559</t>
  </si>
  <si>
    <t>21.814791</t>
  </si>
  <si>
    <t>223+620</t>
  </si>
  <si>
    <t>21.667719</t>
  </si>
  <si>
    <t>193+200</t>
  </si>
  <si>
    <t>49.757516</t>
  </si>
  <si>
    <t>21.306485</t>
  </si>
  <si>
    <t>216+200</t>
  </si>
  <si>
    <t>216+650</t>
  </si>
  <si>
    <t>49.758053</t>
  </si>
  <si>
    <t>21.608608</t>
  </si>
  <si>
    <t>221+050</t>
  </si>
  <si>
    <t>49.745106</t>
  </si>
  <si>
    <t>21.644378</t>
  </si>
  <si>
    <t>242+200</t>
  </si>
  <si>
    <t>49.611171</t>
  </si>
  <si>
    <t>21.802152</t>
  </si>
  <si>
    <t>223+950</t>
  </si>
  <si>
    <t>49.733078</t>
  </si>
  <si>
    <t>21.671886</t>
  </si>
  <si>
    <t>240+910</t>
  </si>
  <si>
    <t>49.621820</t>
  </si>
  <si>
    <t>21.795036</t>
  </si>
  <si>
    <t>203+300</t>
  </si>
  <si>
    <t>49.724826</t>
  </si>
  <si>
    <t>21.430244</t>
  </si>
  <si>
    <t>221+220</t>
  </si>
  <si>
    <t>49.746111</t>
  </si>
  <si>
    <t>21.641111</t>
  </si>
  <si>
    <t>203+900</t>
  </si>
  <si>
    <t>49.725362</t>
  </si>
  <si>
    <t>21.438363</t>
  </si>
  <si>
    <t>193+380</t>
  </si>
  <si>
    <t>49.757023</t>
  </si>
  <si>
    <t>21.308553</t>
  </si>
  <si>
    <t>257+350</t>
  </si>
  <si>
    <t>49.583878</t>
  </si>
  <si>
    <t>21.980592</t>
  </si>
  <si>
    <t>203+450</t>
  </si>
  <si>
    <t>49.724961</t>
  </si>
  <si>
    <t>21.432272</t>
  </si>
  <si>
    <t>49.584331</t>
  </si>
  <si>
    <t>21.941014</t>
  </si>
  <si>
    <t>203+570</t>
  </si>
  <si>
    <t>49.725042</t>
  </si>
  <si>
    <t>21.427558</t>
  </si>
  <si>
    <t>257+680</t>
  </si>
  <si>
    <t>49.583467</t>
  </si>
  <si>
    <t>21.984958</t>
  </si>
  <si>
    <t>202+450</t>
  </si>
  <si>
    <t>49.725636</t>
  </si>
  <si>
    <t>21.416842</t>
  </si>
  <si>
    <t>194+980</t>
  </si>
  <si>
    <t>49.750642</t>
  </si>
  <si>
    <t>21.327970</t>
  </si>
  <si>
    <t>216+150</t>
  </si>
  <si>
    <t>49.763486</t>
  </si>
  <si>
    <t>21.577697</t>
  </si>
  <si>
    <t>220+050</t>
  </si>
  <si>
    <t>49.752428</t>
  </si>
  <si>
    <t>21.626974</t>
  </si>
  <si>
    <t>200+930</t>
  </si>
  <si>
    <t>49.734709</t>
  </si>
  <si>
    <t>21.404139</t>
  </si>
  <si>
    <t>199+570</t>
  </si>
  <si>
    <t>49.737808</t>
  </si>
  <si>
    <t>21.387266</t>
  </si>
  <si>
    <t>221+180</t>
  </si>
  <si>
    <t>49.746927</t>
  </si>
  <si>
    <t>21.640029</t>
  </si>
  <si>
    <t>193+350</t>
  </si>
  <si>
    <t>49.757207</t>
  </si>
  <si>
    <t>21.308104</t>
  </si>
  <si>
    <t>220+160</t>
  </si>
  <si>
    <t>49.751896</t>
  </si>
  <si>
    <t>21.628229</t>
  </si>
  <si>
    <t>252+100</t>
  </si>
  <si>
    <t>49.581246</t>
  </si>
  <si>
    <t>21.913822</t>
  </si>
  <si>
    <t>199+650</t>
  </si>
  <si>
    <t>49.737646</t>
  </si>
  <si>
    <t>21.388339</t>
  </si>
  <si>
    <t>198+520</t>
  </si>
  <si>
    <t>49.739722</t>
  </si>
  <si>
    <t>21.373611</t>
  </si>
  <si>
    <t>194+325</t>
  </si>
  <si>
    <t>49.751861</t>
  </si>
  <si>
    <t>21.318948</t>
  </si>
  <si>
    <t>256+900</t>
  </si>
  <si>
    <t>49.584440</t>
  </si>
  <si>
    <t>21.974606</t>
  </si>
  <si>
    <t>194+200</t>
  </si>
  <si>
    <t>49.751944</t>
  </si>
  <si>
    <t>21.317500</t>
  </si>
  <si>
    <t>251+170</t>
  </si>
  <si>
    <t>49.576944</t>
  </si>
  <si>
    <t>21.902222</t>
  </si>
  <si>
    <t>202+690</t>
  </si>
  <si>
    <t>49.724444</t>
  </si>
  <si>
    <t>21.422778</t>
  </si>
  <si>
    <t>220+200</t>
  </si>
  <si>
    <t>49.750833</t>
  </si>
  <si>
    <t>21.630556</t>
  </si>
  <si>
    <t>250+800</t>
  </si>
  <si>
    <t>49.575556</t>
  </si>
  <si>
    <t>21.898333</t>
  </si>
  <si>
    <t>192+720</t>
  </si>
  <si>
    <t>49.756667</t>
  </si>
  <si>
    <t>21.300000</t>
  </si>
  <si>
    <t>202+520</t>
  </si>
  <si>
    <t>49.725000</t>
  </si>
  <si>
    <t>21.419167</t>
  </si>
  <si>
    <t>202+300</t>
  </si>
  <si>
    <t>49.725556</t>
  </si>
  <si>
    <t>21.416667</t>
  </si>
  <si>
    <t>49.756944</t>
  </si>
  <si>
    <t>21.308056</t>
  </si>
  <si>
    <t>250+900</t>
  </si>
  <si>
    <t>49.575833</t>
  </si>
  <si>
    <t>21.899444</t>
  </si>
  <si>
    <t>193+250</t>
  </si>
  <si>
    <t>49.757222</t>
  </si>
  <si>
    <t>21.307222</t>
  </si>
  <si>
    <t>220+250</t>
  </si>
  <si>
    <t>21.630278</t>
  </si>
  <si>
    <t>220+150</t>
  </si>
  <si>
    <t>21.627778</t>
  </si>
  <si>
    <t>217+500</t>
  </si>
  <si>
    <t>49.760556</t>
  </si>
  <si>
    <t>21.594167</t>
  </si>
  <si>
    <t>49.740833</t>
  </si>
  <si>
    <t>21.652778</t>
  </si>
  <si>
    <t>199+020</t>
  </si>
  <si>
    <t>49.738889</t>
  </si>
  <si>
    <t>21.379722</t>
  </si>
  <si>
    <t>220+270</t>
  </si>
  <si>
    <t>221+070</t>
  </si>
  <si>
    <t>49.745000</t>
  </si>
  <si>
    <t>21.644167</t>
  </si>
  <si>
    <t>258+420</t>
  </si>
  <si>
    <t>49.582466</t>
  </si>
  <si>
    <t>21.995158</t>
  </si>
  <si>
    <t>250+610</t>
  </si>
  <si>
    <t>49.575000</t>
  </si>
  <si>
    <t>21.895556</t>
  </si>
  <si>
    <t>212+420</t>
  </si>
  <si>
    <t>49.758889</t>
  </si>
  <si>
    <t>21.524722</t>
  </si>
  <si>
    <t>259+090</t>
  </si>
  <si>
    <t>49.581667</t>
  </si>
  <si>
    <t>22.004167</t>
  </si>
  <si>
    <t>257+500</t>
  </si>
  <si>
    <t>49.583611</t>
  </si>
  <si>
    <t>21.982222</t>
  </si>
  <si>
    <t>214+100</t>
  </si>
  <si>
    <t>49.761111</t>
  </si>
  <si>
    <t>21.546944</t>
  </si>
  <si>
    <t>194+820</t>
  </si>
  <si>
    <t>21.325556</t>
  </si>
  <si>
    <t>211+920</t>
  </si>
  <si>
    <t>49.758056</t>
  </si>
  <si>
    <t>21.518056</t>
  </si>
  <si>
    <t>214+400</t>
  </si>
  <si>
    <t>49.761389</t>
  </si>
  <si>
    <t>21.552222</t>
  </si>
  <si>
    <t>218+400</t>
  </si>
  <si>
    <t>49.758611</t>
  </si>
  <si>
    <t>21.606111</t>
  </si>
  <si>
    <t>218+640</t>
  </si>
  <si>
    <t>49.757778</t>
  </si>
  <si>
    <t>21.609444</t>
  </si>
  <si>
    <t>218+580</t>
  </si>
  <si>
    <t>21.608333</t>
  </si>
  <si>
    <t>193+950</t>
  </si>
  <si>
    <t>49.754167</t>
  </si>
  <si>
    <t>21.314167</t>
  </si>
  <si>
    <t>214+600</t>
  </si>
  <si>
    <t>49.761944</t>
  </si>
  <si>
    <t>21.555000</t>
  </si>
  <si>
    <t>214+900</t>
  </si>
  <si>
    <t>21.550833</t>
  </si>
  <si>
    <t>49.737648</t>
  </si>
  <si>
    <t>21.388499</t>
  </si>
  <si>
    <t>200+000</t>
  </si>
  <si>
    <t>49.737301</t>
  </si>
  <si>
    <t>21.392345</t>
  </si>
  <si>
    <t>49.748056</t>
  </si>
  <si>
    <t>21.637222</t>
  </si>
  <si>
    <t>221+700</t>
  </si>
  <si>
    <t>49.744616</t>
  </si>
  <si>
    <t>21.645635</t>
  </si>
  <si>
    <t>191+900</t>
  </si>
  <si>
    <t>49.752540</t>
  </si>
  <si>
    <t>21.293151</t>
  </si>
  <si>
    <t>222+200</t>
  </si>
  <si>
    <t>49.741024</t>
  </si>
  <si>
    <t>21.652882</t>
  </si>
  <si>
    <t>191+800</t>
  </si>
  <si>
    <t>49.752259</t>
  </si>
  <si>
    <t>21.292641</t>
  </si>
  <si>
    <t>200+600</t>
  </si>
  <si>
    <t>49.736313</t>
  </si>
  <si>
    <t>21.400751</t>
  </si>
  <si>
    <t>49.753924</t>
  </si>
  <si>
    <t>21.505965</t>
  </si>
  <si>
    <t>256+300</t>
  </si>
  <si>
    <t>49.585278</t>
  </si>
  <si>
    <t>21.965833</t>
  </si>
  <si>
    <t>197+100</t>
  </si>
  <si>
    <t>49.744320</t>
  </si>
  <si>
    <t>21.355496</t>
  </si>
  <si>
    <t>217+200</t>
  </si>
  <si>
    <t>49.761345</t>
  </si>
  <si>
    <t>21.591030</t>
  </si>
  <si>
    <t>49.744582</t>
  </si>
  <si>
    <t>21.645696</t>
  </si>
  <si>
    <t>256+995</t>
  </si>
  <si>
    <t>49.583889</t>
  </si>
  <si>
    <t>21.978056</t>
  </si>
  <si>
    <t>253+510</t>
  </si>
  <si>
    <t>49.580000</t>
  </si>
  <si>
    <t>21.931389</t>
  </si>
  <si>
    <t>257+050</t>
  </si>
  <si>
    <t>49.584167</t>
  </si>
  <si>
    <t>21.977778</t>
  </si>
  <si>
    <t>253+000</t>
  </si>
  <si>
    <t>49.580278</t>
  </si>
  <si>
    <t>21.924167</t>
  </si>
  <si>
    <t>49.754012</t>
  </si>
  <si>
    <t>21.623731</t>
  </si>
  <si>
    <t>49.760572</t>
  </si>
  <si>
    <t>21.541498</t>
  </si>
  <si>
    <t>21.845556</t>
  </si>
  <si>
    <t>49.759533</t>
  </si>
  <si>
    <t>21.530391</t>
  </si>
  <si>
    <t>203+200</t>
  </si>
  <si>
    <t>49.724779</t>
  </si>
  <si>
    <t>21.429420</t>
  </si>
  <si>
    <t>49.760991</t>
  </si>
  <si>
    <t>21.593054</t>
  </si>
  <si>
    <t>240+700</t>
  </si>
  <si>
    <t>49.623016</t>
  </si>
  <si>
    <t>21.794237</t>
  </si>
  <si>
    <t>257+080</t>
  </si>
  <si>
    <t>49.584296</t>
  </si>
  <si>
    <t>21.976137</t>
  </si>
  <si>
    <t>49.584394</t>
  </si>
  <si>
    <t>21.845046</t>
  </si>
  <si>
    <t>195+800</t>
  </si>
  <si>
    <t>49.748816</t>
  </si>
  <si>
    <t>21.339354</t>
  </si>
  <si>
    <t>193+600</t>
  </si>
  <si>
    <t>49.755714</t>
  </si>
  <si>
    <t>21.311335</t>
  </si>
  <si>
    <t>49.761288</t>
  </si>
  <si>
    <t>21.548247</t>
  </si>
  <si>
    <t>246+280</t>
  </si>
  <si>
    <t>49.701998</t>
  </si>
  <si>
    <t>21.883235</t>
  </si>
  <si>
    <t>DK 28c</t>
  </si>
  <si>
    <t>2+100</t>
  </si>
  <si>
    <t>21.491111</t>
  </si>
  <si>
    <t>1+580</t>
  </si>
  <si>
    <t>49.742222</t>
  </si>
  <si>
    <t>21.485833</t>
  </si>
  <si>
    <t>3+870</t>
  </si>
  <si>
    <t>49.755556</t>
  </si>
  <si>
    <t>21.505833</t>
  </si>
  <si>
    <t>158+190</t>
  </si>
  <si>
    <t>49.797050</t>
  </si>
  <si>
    <t>21.426553</t>
  </si>
  <si>
    <t>146+760</t>
  </si>
  <si>
    <t>49.886400</t>
  </si>
  <si>
    <t>21.398297</t>
  </si>
  <si>
    <t>162+110</t>
  </si>
  <si>
    <t>49.775349</t>
  </si>
  <si>
    <t>21.443192</t>
  </si>
  <si>
    <t>143+400</t>
  </si>
  <si>
    <t>49.904305</t>
  </si>
  <si>
    <t>21.361456</t>
  </si>
  <si>
    <t>164+100</t>
  </si>
  <si>
    <t>49.768372</t>
  </si>
  <si>
    <t>21.467197</t>
  </si>
  <si>
    <t>161+460</t>
  </si>
  <si>
    <t>49.776342</t>
  </si>
  <si>
    <t>21.434315</t>
  </si>
  <si>
    <t>162+200</t>
  </si>
  <si>
    <t>49.775204</t>
  </si>
  <si>
    <t>21.444638</t>
  </si>
  <si>
    <t>167+220</t>
  </si>
  <si>
    <t>49.755575</t>
  </si>
  <si>
    <t>21.492067</t>
  </si>
  <si>
    <t>167+190</t>
  </si>
  <si>
    <t>49.755141</t>
  </si>
  <si>
    <t>21.490337</t>
  </si>
  <si>
    <t>159+125</t>
  </si>
  <si>
    <t>49.791578</t>
  </si>
  <si>
    <t>21.416035</t>
  </si>
  <si>
    <t>137+890</t>
  </si>
  <si>
    <t>49.948503</t>
  </si>
  <si>
    <t>21.324639</t>
  </si>
  <si>
    <t>140+660</t>
  </si>
  <si>
    <t>49.925642</t>
  </si>
  <si>
    <t>21.339594</t>
  </si>
  <si>
    <t>137+840</t>
  </si>
  <si>
    <t>49.946589</t>
  </si>
  <si>
    <t>21.326225</t>
  </si>
  <si>
    <t>160+660</t>
  </si>
  <si>
    <t>49.779818</t>
  </si>
  <si>
    <t>21.424830</t>
  </si>
  <si>
    <t>154+900</t>
  </si>
  <si>
    <t>49.821717</t>
  </si>
  <si>
    <t>21.423108</t>
  </si>
  <si>
    <t>157+940</t>
  </si>
  <si>
    <t>49.799525</t>
  </si>
  <si>
    <t>21.430803</t>
  </si>
  <si>
    <t>152+200</t>
  </si>
  <si>
    <t>49.843202</t>
  </si>
  <si>
    <t>21.409181</t>
  </si>
  <si>
    <t>151+920</t>
  </si>
  <si>
    <t>49.843344</t>
  </si>
  <si>
    <t>21.409155</t>
  </si>
  <si>
    <t>151+500</t>
  </si>
  <si>
    <t>49.850756</t>
  </si>
  <si>
    <t>21.404658</t>
  </si>
  <si>
    <t>158+000</t>
  </si>
  <si>
    <t>141+520</t>
  </si>
  <si>
    <t>49.916130</t>
  </si>
  <si>
    <t>21.344313</t>
  </si>
  <si>
    <t>149+530</t>
  </si>
  <si>
    <t>49.865000</t>
  </si>
  <si>
    <t>21.410833</t>
  </si>
  <si>
    <t>144+620</t>
  </si>
  <si>
    <t>49.898797</t>
  </si>
  <si>
    <t>21.375632</t>
  </si>
  <si>
    <t>140+720</t>
  </si>
  <si>
    <t>49.922963</t>
  </si>
  <si>
    <t>21.341008</t>
  </si>
  <si>
    <t>167+500</t>
  </si>
  <si>
    <t>49.756261</t>
  </si>
  <si>
    <t>21.494410</t>
  </si>
  <si>
    <t>141+020</t>
  </si>
  <si>
    <t>49.920478</t>
  </si>
  <si>
    <t>21.342356</t>
  </si>
  <si>
    <t>147+850</t>
  </si>
  <si>
    <t>49.879958</t>
  </si>
  <si>
    <t>21.410143</t>
  </si>
  <si>
    <t>155+450</t>
  </si>
  <si>
    <t>49.816773</t>
  </si>
  <si>
    <t>21.427248</t>
  </si>
  <si>
    <t>144+850</t>
  </si>
  <si>
    <t>49.897294</t>
  </si>
  <si>
    <t>21.378375</t>
  </si>
  <si>
    <t>146+345</t>
  </si>
  <si>
    <t>49.886389</t>
  </si>
  <si>
    <t>21.398056</t>
  </si>
  <si>
    <t>134+950</t>
  </si>
  <si>
    <t>49.971944</t>
  </si>
  <si>
    <t>21.304167</t>
  </si>
  <si>
    <t>151+850</t>
  </si>
  <si>
    <t>49.8461111</t>
  </si>
  <si>
    <t>21.407500</t>
  </si>
  <si>
    <t>157+720</t>
  </si>
  <si>
    <t>49.799444</t>
  </si>
  <si>
    <t>21.430556</t>
  </si>
  <si>
    <t>153+910</t>
  </si>
  <si>
    <t>49.829167</t>
  </si>
  <si>
    <t>21.418611</t>
  </si>
  <si>
    <t>155+350</t>
  </si>
  <si>
    <t>49.817222</t>
  </si>
  <si>
    <t>21.426111</t>
  </si>
  <si>
    <t>152+260</t>
  </si>
  <si>
    <t>49.843611</t>
  </si>
  <si>
    <t>21.408889</t>
  </si>
  <si>
    <t>136+780</t>
  </si>
  <si>
    <t>49.957500</t>
  </si>
  <si>
    <t>21.316944</t>
  </si>
  <si>
    <t>163+180</t>
  </si>
  <si>
    <t>49.771667</t>
  </si>
  <si>
    <t>21.457500</t>
  </si>
  <si>
    <t>161+400</t>
  </si>
  <si>
    <t>49.776389</t>
  </si>
  <si>
    <t>21.433889</t>
  </si>
  <si>
    <t>21.361389</t>
  </si>
  <si>
    <t>144+700</t>
  </si>
  <si>
    <t>49.898056</t>
  </si>
  <si>
    <t>21.376667</t>
  </si>
  <si>
    <t>153+040</t>
  </si>
  <si>
    <t>49.836389</t>
  </si>
  <si>
    <t>21.413611</t>
  </si>
  <si>
    <t>134+850</t>
  </si>
  <si>
    <t>145+650</t>
  </si>
  <si>
    <t>49.892222</t>
  </si>
  <si>
    <t>21.387222</t>
  </si>
  <si>
    <t>146+395</t>
  </si>
  <si>
    <t>49.888333</t>
  </si>
  <si>
    <t>21.394444</t>
  </si>
  <si>
    <t>143+250</t>
  </si>
  <si>
    <t>49.905000</t>
  </si>
  <si>
    <t>21.359444</t>
  </si>
  <si>
    <t>150+380</t>
  </si>
  <si>
    <t>49.857803</t>
  </si>
  <si>
    <t>21.410546</t>
  </si>
  <si>
    <t>154+710</t>
  </si>
  <si>
    <t>49.821667</t>
  </si>
  <si>
    <t>21.423056</t>
  </si>
  <si>
    <t>147+580</t>
  </si>
  <si>
    <t>49.881389</t>
  </si>
  <si>
    <t>21.407222</t>
  </si>
  <si>
    <t>49.783889</t>
  </si>
  <si>
    <t>21.418889</t>
  </si>
  <si>
    <t>143+740</t>
  </si>
  <si>
    <t>49.902778</t>
  </si>
  <si>
    <t>21.365556</t>
  </si>
  <si>
    <t>154+450</t>
  </si>
  <si>
    <t>49.824722</t>
  </si>
  <si>
    <t>21.421389</t>
  </si>
  <si>
    <t>150+420</t>
  </si>
  <si>
    <t>49.857416</t>
  </si>
  <si>
    <t>21.410485</t>
  </si>
  <si>
    <t>136+500</t>
  </si>
  <si>
    <t>49.961111</t>
  </si>
  <si>
    <t>21.314444</t>
  </si>
  <si>
    <t>144+100</t>
  </si>
  <si>
    <t>49.910278</t>
  </si>
  <si>
    <t>21.351389</t>
  </si>
  <si>
    <t>153+900</t>
  </si>
  <si>
    <t>49.839444</t>
  </si>
  <si>
    <t>21.411111</t>
  </si>
  <si>
    <t>49.900000</t>
  </si>
  <si>
    <t>21.373333</t>
  </si>
  <si>
    <t>139+200</t>
  </si>
  <si>
    <t>49.932222</t>
  </si>
  <si>
    <t>21.336111</t>
  </si>
  <si>
    <t>137+200</t>
  </si>
  <si>
    <t>49.938889</t>
  </si>
  <si>
    <t>31.332222</t>
  </si>
  <si>
    <t>156+200</t>
  </si>
  <si>
    <t>49.811111</t>
  </si>
  <si>
    <t>160+600</t>
  </si>
  <si>
    <t>49.784167</t>
  </si>
  <si>
    <t>140+300</t>
  </si>
  <si>
    <t>49.927778</t>
  </si>
  <si>
    <t>21.338056</t>
  </si>
  <si>
    <t>146+500</t>
  </si>
  <si>
    <t>49.887222</t>
  </si>
  <si>
    <t>21.396389</t>
  </si>
  <si>
    <t>156+100</t>
  </si>
  <si>
    <t>49.811667</t>
  </si>
  <si>
    <t>21.433333</t>
  </si>
  <si>
    <t>157+700</t>
  </si>
  <si>
    <t>49.803333</t>
  </si>
  <si>
    <t>21.432500</t>
  </si>
  <si>
    <t>140+600</t>
  </si>
  <si>
    <t>49.924444</t>
  </si>
  <si>
    <t>21.340000</t>
  </si>
  <si>
    <t>139+500</t>
  </si>
  <si>
    <t>49.933333</t>
  </si>
  <si>
    <t>21.335000</t>
  </si>
  <si>
    <t>137+400</t>
  </si>
  <si>
    <t>49.955556</t>
  </si>
  <si>
    <t>21.318611</t>
  </si>
  <si>
    <t>154+800</t>
  </si>
  <si>
    <t>49.819444</t>
  </si>
  <si>
    <t>21.424167</t>
  </si>
  <si>
    <t>140+500</t>
  </si>
  <si>
    <t>49.925556</t>
  </si>
  <si>
    <t>21.339444</t>
  </si>
  <si>
    <t>49.978889</t>
  </si>
  <si>
    <t>21.295833</t>
  </si>
  <si>
    <t>163+500</t>
  </si>
  <si>
    <t>49.770833</t>
  </si>
  <si>
    <t>21.463056</t>
  </si>
  <si>
    <t>151+000</t>
  </si>
  <si>
    <t>49.853611</t>
  </si>
  <si>
    <t>21.407778</t>
  </si>
  <si>
    <t>150+800</t>
  </si>
  <si>
    <t>49.854167</t>
  </si>
  <si>
    <t>sówka</t>
  </si>
  <si>
    <t>167+200</t>
  </si>
  <si>
    <t>49.754722</t>
  </si>
  <si>
    <t>21.488611</t>
  </si>
  <si>
    <t>obszar  zabudowany</t>
  </si>
  <si>
    <t xml:space="preserve"> obszar niezabudowany</t>
  </si>
  <si>
    <t>obszr niezabudowany</t>
  </si>
  <si>
    <t>50°37'52.11"</t>
  </si>
  <si>
    <t>50°37'48.7"</t>
  </si>
  <si>
    <t>50°39'4.95"</t>
  </si>
  <si>
    <t>50°37'18.23"</t>
  </si>
  <si>
    <t>50°37'32.89"</t>
  </si>
  <si>
    <t>50°37'54.36"</t>
  </si>
  <si>
    <t>50°38'16"</t>
  </si>
  <si>
    <t>50°39'33.17"</t>
  </si>
  <si>
    <t>50°40'25.55"</t>
  </si>
  <si>
    <t>50°38'40.51"</t>
  </si>
  <si>
    <t>50°37'20.94"</t>
  </si>
  <si>
    <t>50°38'8.37"</t>
  </si>
  <si>
    <t>50°37'43.7"</t>
  </si>
  <si>
    <t>50°38'54.55"</t>
  </si>
  <si>
    <t>50°38'9.12"</t>
  </si>
  <si>
    <t>50°37'40.79"</t>
  </si>
  <si>
    <t>50°39'51.95"</t>
  </si>
  <si>
    <t>50°37'55.91"</t>
  </si>
  <si>
    <t>50°40'10.17"</t>
  </si>
  <si>
    <t>50°38'54.91"</t>
  </si>
  <si>
    <t>50°39'42.94"</t>
  </si>
  <si>
    <t>50°40'11.95"</t>
  </si>
  <si>
    <t>50°40'18.24"</t>
  </si>
  <si>
    <t>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</si>
</sst>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yyyy/mm/dd;@"/>
    <numFmt numFmtId="166" formatCode="0.0000"/>
    <numFmt numFmtId="167" formatCode="0.0000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0" fontId="4" fillId="2" borderId="4" applyNumberFormat="0" applyFont="0" applyAlignment="0" applyProtection="0"/>
    <xf numFmtId="0" fontId="4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4" fillId="0" borderId="0"/>
    <xf numFmtId="0" fontId="1" fillId="2" borderId="4" applyNumberFormat="0" applyFont="0" applyAlignment="0" applyProtection="0"/>
  </cellStyleXfs>
  <cellXfs count="194">
    <xf numFmtId="0" fontId="0" fillId="0" borderId="0" xfId="0"/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/>
    <xf numFmtId="1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1" applyFont="1" applyBorder="1"/>
    <xf numFmtId="14" fontId="10" fillId="0" borderId="1" xfId="1" applyNumberFormat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166" fontId="10" fillId="0" borderId="1" xfId="1" applyNumberFormat="1" applyFont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6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/>
    </xf>
    <xf numFmtId="14" fontId="16" fillId="0" borderId="0" xfId="8" applyNumberFormat="1" applyFont="1" applyBorder="1" applyAlignment="1">
      <alignment horizontal="center"/>
    </xf>
    <xf numFmtId="14" fontId="15" fillId="0" borderId="0" xfId="8" applyNumberFormat="1" applyFont="1" applyBorder="1" applyAlignment="1">
      <alignment horizontal="center"/>
    </xf>
    <xf numFmtId="14" fontId="15" fillId="0" borderId="0" xfId="8" applyNumberFormat="1" applyFont="1" applyBorder="1" applyAlignment="1">
      <alignment horizontal="center" vertical="center"/>
    </xf>
    <xf numFmtId="14" fontId="16" fillId="0" borderId="0" xfId="8" applyNumberFormat="1" applyFont="1" applyBorder="1" applyAlignment="1">
      <alignment horizontal="center" vertical="center"/>
    </xf>
    <xf numFmtId="14" fontId="10" fillId="0" borderId="1" xfId="4" applyNumberFormat="1" applyFont="1" applyFill="1" applyBorder="1" applyAlignment="1">
      <alignment horizontal="center" vertical="center"/>
    </xf>
    <xf numFmtId="14" fontId="10" fillId="0" borderId="1" xfId="8" applyNumberFormat="1" applyFont="1" applyBorder="1" applyAlignment="1">
      <alignment horizontal="center"/>
    </xf>
    <xf numFmtId="14" fontId="10" fillId="0" borderId="1" xfId="8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4" fontId="10" fillId="0" borderId="1" xfId="8" applyNumberFormat="1" applyFont="1" applyFill="1" applyBorder="1" applyAlignment="1">
      <alignment horizontal="center"/>
    </xf>
    <xf numFmtId="0" fontId="10" fillId="0" borderId="1" xfId="8" applyFont="1" applyFill="1" applyBorder="1" applyAlignment="1">
      <alignment horizontal="center"/>
    </xf>
    <xf numFmtId="0" fontId="10" fillId="0" borderId="1" xfId="8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167" fontId="10" fillId="0" borderId="1" xfId="0" applyNumberFormat="1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" xfId="4" applyFont="1" applyFill="1" applyBorder="1" applyAlignment="1">
      <alignment horizontal="center" vertical="center"/>
    </xf>
    <xf numFmtId="0" fontId="10" fillId="0" borderId="1" xfId="8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167" fontId="10" fillId="0" borderId="9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" xfId="8" applyFont="1" applyBorder="1" applyAlignment="1">
      <alignment horizontal="center" vertical="center"/>
    </xf>
    <xf numFmtId="0" fontId="10" fillId="0" borderId="1" xfId="9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4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4" fontId="10" fillId="3" borderId="1" xfId="0" applyNumberFormat="1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0" fillId="0" borderId="5" xfId="0" applyFont="1" applyBorder="1" applyAlignment="1"/>
    <xf numFmtId="2" fontId="13" fillId="0" borderId="1" xfId="0" applyNumberFormat="1" applyFont="1" applyBorder="1" applyAlignment="1">
      <alignment horizontal="center" vertical="center"/>
    </xf>
    <xf numFmtId="0" fontId="10" fillId="0" borderId="1" xfId="1" applyFont="1" applyFill="1" applyBorder="1"/>
    <xf numFmtId="14" fontId="10" fillId="0" borderId="1" xfId="1" applyNumberFormat="1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0" fontId="12" fillId="0" borderId="1" xfId="1" applyFont="1" applyBorder="1" applyAlignment="1">
      <alignment horizontal="center"/>
    </xf>
    <xf numFmtId="14" fontId="10" fillId="0" borderId="5" xfId="0" applyNumberFormat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1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/>
    </xf>
    <xf numFmtId="14" fontId="10" fillId="0" borderId="1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9" fillId="0" borderId="3" xfId="0" applyFont="1" applyFill="1" applyBorder="1" applyAlignment="1"/>
    <xf numFmtId="0" fontId="0" fillId="0" borderId="3" xfId="0" applyFill="1" applyBorder="1"/>
    <xf numFmtId="0" fontId="0" fillId="0" borderId="13" xfId="0" applyFill="1" applyBorder="1"/>
    <xf numFmtId="0" fontId="0" fillId="0" borderId="1" xfId="0" applyFill="1" applyBorder="1"/>
    <xf numFmtId="165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165" fontId="10" fillId="0" borderId="1" xfId="1" applyNumberFormat="1" applyFont="1" applyFill="1" applyBorder="1" applyAlignment="1">
      <alignment horizontal="center" vertical="center"/>
    </xf>
    <xf numFmtId="14" fontId="10" fillId="0" borderId="6" xfId="0" applyNumberFormat="1" applyFont="1" applyFill="1" applyBorder="1" applyAlignment="1">
      <alignment horizontal="center" vertical="center" wrapText="1"/>
    </xf>
    <xf numFmtId="14" fontId="12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14" fontId="10" fillId="0" borderId="6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0" fillId="0" borderId="6" xfId="8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6" xfId="8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6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14" fontId="10" fillId="0" borderId="9" xfId="8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0" fillId="0" borderId="9" xfId="8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14" fontId="10" fillId="0" borderId="6" xfId="0" applyNumberFormat="1" applyFont="1" applyFill="1" applyBorder="1" applyAlignment="1">
      <alignment horizontal="center"/>
    </xf>
    <xf numFmtId="14" fontId="10" fillId="0" borderId="6" xfId="0" applyNumberFormat="1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164" fontId="10" fillId="0" borderId="6" xfId="1" applyNumberFormat="1" applyFont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10" fillId="0" borderId="15" xfId="0" applyFont="1" applyBorder="1" applyAlignment="1"/>
    <xf numFmtId="164" fontId="10" fillId="0" borderId="1" xfId="0" applyNumberFormat="1" applyFont="1" applyFill="1" applyBorder="1" applyAlignment="1">
      <alignment horizontal="center"/>
    </xf>
    <xf numFmtId="14" fontId="12" fillId="0" borderId="1" xfId="0" applyNumberFormat="1" applyFont="1" applyFill="1" applyBorder="1" applyAlignment="1">
      <alignment horizontal="center"/>
    </xf>
    <xf numFmtId="14" fontId="10" fillId="0" borderId="1" xfId="8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14" fontId="10" fillId="0" borderId="6" xfId="8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6" fillId="4" borderId="2" xfId="6" applyBorder="1" applyAlignment="1">
      <alignment horizontal="center" vertical="center"/>
    </xf>
    <xf numFmtId="0" fontId="6" fillId="4" borderId="7" xfId="6" applyBorder="1" applyAlignment="1">
      <alignment horizontal="center" vertical="center"/>
    </xf>
    <xf numFmtId="0" fontId="6" fillId="4" borderId="3" xfId="6" applyBorder="1" applyAlignment="1">
      <alignment horizontal="center" vertical="center"/>
    </xf>
    <xf numFmtId="0" fontId="7" fillId="5" borderId="2" xfId="7" applyBorder="1" applyAlignment="1">
      <alignment horizontal="center" vertical="center"/>
    </xf>
    <xf numFmtId="0" fontId="7" fillId="5" borderId="3" xfId="7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6" fillId="4" borderId="1" xfId="6" applyBorder="1" applyAlignment="1">
      <alignment horizontal="center" vertical="center"/>
    </xf>
    <xf numFmtId="0" fontId="7" fillId="5" borderId="1" xfId="7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</cellXfs>
  <cellStyles count="10">
    <cellStyle name="Dobry" xfId="6" builtinId="26"/>
    <cellStyle name="Neutralny" xfId="7" builtinId="28"/>
    <cellStyle name="Normalny" xfId="0" builtinId="0"/>
    <cellStyle name="Normalny 2" xfId="1"/>
    <cellStyle name="Normalny 2 2" xfId="5"/>
    <cellStyle name="Normalny 3" xfId="2"/>
    <cellStyle name="Normalny 3 2" xfId="3"/>
    <cellStyle name="Normalny 4" xfId="8"/>
    <cellStyle name="Uwaga" xfId="9" builtinId="10"/>
    <cellStyle name="Uwag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3"/>
  <sheetViews>
    <sheetView tabSelected="1" topLeftCell="A37" workbookViewId="0">
      <selection activeCell="O137" sqref="N137:O137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9" width="10.140625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3" t="s">
        <v>449</v>
      </c>
      <c r="D4" s="3" t="s">
        <v>450</v>
      </c>
      <c r="E4" s="3" t="s">
        <v>451</v>
      </c>
      <c r="F4" s="3" t="s">
        <v>452</v>
      </c>
      <c r="G4" s="182" t="s">
        <v>453</v>
      </c>
      <c r="H4" s="183"/>
      <c r="I4" s="184" t="s">
        <v>454</v>
      </c>
      <c r="J4" s="3" t="s">
        <v>455</v>
      </c>
      <c r="K4" s="3" t="s">
        <v>456</v>
      </c>
      <c r="L4" s="3" t="s">
        <v>457</v>
      </c>
    </row>
    <row r="5" spans="1:12" ht="105.75" thickBot="1">
      <c r="A5" s="181"/>
      <c r="B5" s="181"/>
      <c r="C5" s="10" t="s">
        <v>458</v>
      </c>
      <c r="D5" s="10" t="s">
        <v>459</v>
      </c>
      <c r="E5" s="10" t="s">
        <v>460</v>
      </c>
      <c r="F5" s="10" t="s">
        <v>461</v>
      </c>
      <c r="G5" s="10" t="s">
        <v>462</v>
      </c>
      <c r="H5" s="10" t="s">
        <v>463</v>
      </c>
      <c r="I5" s="185"/>
      <c r="J5" s="11" t="s">
        <v>464</v>
      </c>
      <c r="K5" s="10" t="s">
        <v>465</v>
      </c>
      <c r="L5" s="4" t="s">
        <v>466</v>
      </c>
    </row>
    <row r="6" spans="1:12">
      <c r="A6" s="32">
        <v>1</v>
      </c>
      <c r="B6" s="118" t="s">
        <v>371</v>
      </c>
      <c r="C6" s="36" t="s">
        <v>467</v>
      </c>
      <c r="D6" s="32">
        <v>2</v>
      </c>
      <c r="E6" s="37" t="s">
        <v>26</v>
      </c>
      <c r="F6" s="32"/>
      <c r="G6" s="32" t="s">
        <v>388</v>
      </c>
      <c r="H6" s="113" t="s">
        <v>416</v>
      </c>
      <c r="I6" s="37" t="s">
        <v>312</v>
      </c>
      <c r="J6" s="32">
        <v>220</v>
      </c>
      <c r="K6" s="37" t="s">
        <v>16</v>
      </c>
      <c r="L6" s="119"/>
    </row>
    <row r="7" spans="1:12">
      <c r="A7" s="32">
        <v>2</v>
      </c>
      <c r="B7" s="118">
        <v>42738</v>
      </c>
      <c r="C7" s="36" t="s">
        <v>467</v>
      </c>
      <c r="D7" s="32">
        <v>2</v>
      </c>
      <c r="E7" s="37" t="s">
        <v>326</v>
      </c>
      <c r="F7" s="36"/>
      <c r="G7" s="36" t="s">
        <v>402</v>
      </c>
      <c r="H7" s="113" t="s">
        <v>430</v>
      </c>
      <c r="I7" s="37" t="s">
        <v>3</v>
      </c>
      <c r="J7" s="36">
        <v>220</v>
      </c>
      <c r="K7" s="37" t="s">
        <v>16</v>
      </c>
      <c r="L7" s="121"/>
    </row>
    <row r="8" spans="1:12">
      <c r="A8" s="32">
        <v>3</v>
      </c>
      <c r="B8" s="118">
        <v>42742</v>
      </c>
      <c r="C8" s="36" t="s">
        <v>467</v>
      </c>
      <c r="D8" s="32">
        <v>2</v>
      </c>
      <c r="E8" s="37" t="s">
        <v>327</v>
      </c>
      <c r="F8" s="36"/>
      <c r="G8" s="36" t="s">
        <v>403</v>
      </c>
      <c r="H8" s="113" t="s">
        <v>431</v>
      </c>
      <c r="I8" s="37" t="s">
        <v>2</v>
      </c>
      <c r="J8" s="36">
        <v>220</v>
      </c>
      <c r="K8" s="37" t="s">
        <v>16</v>
      </c>
      <c r="L8" s="121"/>
    </row>
    <row r="9" spans="1:12">
      <c r="A9" s="32">
        <v>4</v>
      </c>
      <c r="B9" s="118" t="s">
        <v>381</v>
      </c>
      <c r="C9" s="36" t="s">
        <v>467</v>
      </c>
      <c r="D9" s="32">
        <v>2</v>
      </c>
      <c r="E9" s="37" t="s">
        <v>328</v>
      </c>
      <c r="F9" s="36"/>
      <c r="G9" s="36" t="s">
        <v>404</v>
      </c>
      <c r="H9" s="113" t="s">
        <v>432</v>
      </c>
      <c r="I9" s="37" t="s">
        <v>3</v>
      </c>
      <c r="J9" s="36">
        <v>220</v>
      </c>
      <c r="K9" s="37" t="s">
        <v>275</v>
      </c>
      <c r="L9" s="121"/>
    </row>
    <row r="10" spans="1:12">
      <c r="A10" s="32">
        <v>5</v>
      </c>
      <c r="B10" s="118" t="s">
        <v>381</v>
      </c>
      <c r="C10" s="36" t="s">
        <v>467</v>
      </c>
      <c r="D10" s="32">
        <v>2</v>
      </c>
      <c r="E10" s="37" t="s">
        <v>329</v>
      </c>
      <c r="F10" s="36"/>
      <c r="G10" s="36" t="s">
        <v>405</v>
      </c>
      <c r="H10" s="113" t="s">
        <v>433</v>
      </c>
      <c r="I10" s="37" t="s">
        <v>3</v>
      </c>
      <c r="J10" s="36">
        <v>220</v>
      </c>
      <c r="K10" s="37" t="s">
        <v>275</v>
      </c>
      <c r="L10" s="121"/>
    </row>
    <row r="11" spans="1:12" ht="18.75">
      <c r="A11" s="32">
        <v>6</v>
      </c>
      <c r="B11" s="118" t="s">
        <v>372</v>
      </c>
      <c r="C11" s="36" t="s">
        <v>467</v>
      </c>
      <c r="D11" s="32">
        <v>2</v>
      </c>
      <c r="E11" s="37" t="s">
        <v>313</v>
      </c>
      <c r="F11" s="36"/>
      <c r="G11" s="36" t="s">
        <v>389</v>
      </c>
      <c r="H11" s="113" t="s">
        <v>417</v>
      </c>
      <c r="I11" s="37" t="s">
        <v>3</v>
      </c>
      <c r="J11" s="36">
        <v>220</v>
      </c>
      <c r="K11" s="37" t="s">
        <v>16</v>
      </c>
      <c r="L11" s="120"/>
    </row>
    <row r="12" spans="1:12">
      <c r="A12" s="32">
        <v>7</v>
      </c>
      <c r="B12" s="118">
        <v>42768</v>
      </c>
      <c r="C12" s="36" t="s">
        <v>467</v>
      </c>
      <c r="D12" s="32">
        <v>2</v>
      </c>
      <c r="E12" s="37" t="s">
        <v>314</v>
      </c>
      <c r="F12" s="36"/>
      <c r="G12" s="36" t="s">
        <v>390</v>
      </c>
      <c r="H12" s="113" t="s">
        <v>418</v>
      </c>
      <c r="I12" s="37" t="s">
        <v>0</v>
      </c>
      <c r="J12" s="36" t="s">
        <v>482</v>
      </c>
      <c r="K12" s="37" t="s">
        <v>468</v>
      </c>
      <c r="L12" s="121"/>
    </row>
    <row r="13" spans="1:12">
      <c r="A13" s="32">
        <v>8</v>
      </c>
      <c r="B13" s="118" t="s">
        <v>373</v>
      </c>
      <c r="C13" s="36" t="s">
        <v>467</v>
      </c>
      <c r="D13" s="32">
        <v>2</v>
      </c>
      <c r="E13" s="37" t="s">
        <v>315</v>
      </c>
      <c r="F13" s="36"/>
      <c r="G13" s="36" t="s">
        <v>391</v>
      </c>
      <c r="H13" s="113" t="s">
        <v>419</v>
      </c>
      <c r="I13" s="37" t="s">
        <v>3</v>
      </c>
      <c r="J13" s="36">
        <v>220</v>
      </c>
      <c r="K13" s="37" t="s">
        <v>16</v>
      </c>
      <c r="L13" s="121"/>
    </row>
    <row r="14" spans="1:12">
      <c r="A14" s="32">
        <v>9</v>
      </c>
      <c r="B14" s="118" t="s">
        <v>373</v>
      </c>
      <c r="C14" s="36" t="s">
        <v>467</v>
      </c>
      <c r="D14" s="32">
        <v>2</v>
      </c>
      <c r="E14" s="37" t="s">
        <v>316</v>
      </c>
      <c r="F14" s="36"/>
      <c r="G14" s="36" t="s">
        <v>392</v>
      </c>
      <c r="H14" s="113" t="s">
        <v>420</v>
      </c>
      <c r="I14" s="37" t="s">
        <v>3</v>
      </c>
      <c r="J14" s="36">
        <v>220</v>
      </c>
      <c r="K14" s="37" t="s">
        <v>16</v>
      </c>
      <c r="L14" s="121"/>
    </row>
    <row r="15" spans="1:12">
      <c r="A15" s="32">
        <v>10</v>
      </c>
      <c r="B15" s="118" t="s">
        <v>374</v>
      </c>
      <c r="C15" s="36" t="s">
        <v>467</v>
      </c>
      <c r="D15" s="32">
        <v>2</v>
      </c>
      <c r="E15" s="37" t="s">
        <v>317</v>
      </c>
      <c r="F15" s="36"/>
      <c r="G15" s="36" t="s">
        <v>393</v>
      </c>
      <c r="H15" s="113" t="s">
        <v>421</v>
      </c>
      <c r="I15" s="37" t="s">
        <v>3</v>
      </c>
      <c r="J15" s="36">
        <v>220</v>
      </c>
      <c r="K15" s="37" t="s">
        <v>16</v>
      </c>
      <c r="L15" s="121"/>
    </row>
    <row r="16" spans="1:12">
      <c r="A16" s="32">
        <v>11</v>
      </c>
      <c r="B16" s="118">
        <v>42795</v>
      </c>
      <c r="C16" s="36" t="s">
        <v>467</v>
      </c>
      <c r="D16" s="32">
        <v>2</v>
      </c>
      <c r="E16" s="37" t="s">
        <v>318</v>
      </c>
      <c r="F16" s="36"/>
      <c r="G16" s="36" t="s">
        <v>394</v>
      </c>
      <c r="H16" s="113" t="s">
        <v>422</v>
      </c>
      <c r="I16" s="37" t="s">
        <v>1</v>
      </c>
      <c r="J16" s="36">
        <v>250</v>
      </c>
      <c r="K16" s="37" t="s">
        <v>7</v>
      </c>
      <c r="L16" s="121"/>
    </row>
    <row r="17" spans="1:12">
      <c r="A17" s="32">
        <v>12</v>
      </c>
      <c r="B17" s="118">
        <v>42798</v>
      </c>
      <c r="C17" s="36" t="s">
        <v>467</v>
      </c>
      <c r="D17" s="32">
        <v>2</v>
      </c>
      <c r="E17" s="37" t="s">
        <v>330</v>
      </c>
      <c r="F17" s="36"/>
      <c r="G17" s="36" t="s">
        <v>406</v>
      </c>
      <c r="H17" s="113" t="s">
        <v>434</v>
      </c>
      <c r="I17" s="37" t="s">
        <v>4</v>
      </c>
      <c r="J17" s="36">
        <v>220</v>
      </c>
      <c r="K17" s="37" t="s">
        <v>17</v>
      </c>
      <c r="L17" s="121"/>
    </row>
    <row r="18" spans="1:12">
      <c r="A18" s="32">
        <v>13</v>
      </c>
      <c r="B18" s="118">
        <v>42799</v>
      </c>
      <c r="C18" s="36" t="s">
        <v>467</v>
      </c>
      <c r="D18" s="32">
        <v>2</v>
      </c>
      <c r="E18" s="37" t="s">
        <v>319</v>
      </c>
      <c r="F18" s="36"/>
      <c r="G18" s="36" t="s">
        <v>395</v>
      </c>
      <c r="H18" s="113" t="s">
        <v>423</v>
      </c>
      <c r="I18" s="37" t="s">
        <v>0</v>
      </c>
      <c r="J18" s="36">
        <v>220</v>
      </c>
      <c r="K18" s="37" t="s">
        <v>16</v>
      </c>
      <c r="L18" s="121"/>
    </row>
    <row r="19" spans="1:12">
      <c r="A19" s="32">
        <v>14</v>
      </c>
      <c r="B19" s="118">
        <v>42803</v>
      </c>
      <c r="C19" s="36" t="s">
        <v>467</v>
      </c>
      <c r="D19" s="32">
        <v>2</v>
      </c>
      <c r="E19" s="37" t="s">
        <v>320</v>
      </c>
      <c r="F19" s="36"/>
      <c r="G19" s="36" t="s">
        <v>396</v>
      </c>
      <c r="H19" s="113" t="s">
        <v>424</v>
      </c>
      <c r="I19" s="37" t="s">
        <v>21</v>
      </c>
      <c r="J19" s="36">
        <v>220</v>
      </c>
      <c r="K19" s="37" t="s">
        <v>16</v>
      </c>
      <c r="L19" s="122"/>
    </row>
    <row r="20" spans="1:12">
      <c r="A20" s="32">
        <v>15</v>
      </c>
      <c r="B20" s="118" t="s">
        <v>375</v>
      </c>
      <c r="C20" s="36" t="s">
        <v>467</v>
      </c>
      <c r="D20" s="32">
        <v>2</v>
      </c>
      <c r="E20" s="37" t="s">
        <v>321</v>
      </c>
      <c r="F20" s="36"/>
      <c r="G20" s="36" t="s">
        <v>397</v>
      </c>
      <c r="H20" s="113" t="s">
        <v>425</v>
      </c>
      <c r="I20" s="37" t="s">
        <v>10</v>
      </c>
      <c r="J20" s="36">
        <v>250</v>
      </c>
      <c r="K20" s="37" t="s">
        <v>7</v>
      </c>
      <c r="L20" s="121"/>
    </row>
    <row r="21" spans="1:12">
      <c r="A21" s="32">
        <v>16</v>
      </c>
      <c r="B21" s="118" t="s">
        <v>382</v>
      </c>
      <c r="C21" s="36" t="s">
        <v>467</v>
      </c>
      <c r="D21" s="32">
        <v>2</v>
      </c>
      <c r="E21" s="37" t="s">
        <v>331</v>
      </c>
      <c r="F21" s="36"/>
      <c r="G21" s="36" t="s">
        <v>407</v>
      </c>
      <c r="H21" s="113" t="s">
        <v>435</v>
      </c>
      <c r="I21" s="37" t="s">
        <v>1</v>
      </c>
      <c r="J21" s="36">
        <v>220</v>
      </c>
      <c r="K21" s="37" t="s">
        <v>16</v>
      </c>
      <c r="L21" s="121"/>
    </row>
    <row r="22" spans="1:12">
      <c r="A22" s="32">
        <v>17</v>
      </c>
      <c r="B22" s="118" t="s">
        <v>376</v>
      </c>
      <c r="C22" s="36" t="s">
        <v>467</v>
      </c>
      <c r="D22" s="32">
        <v>2</v>
      </c>
      <c r="E22" s="37" t="s">
        <v>320</v>
      </c>
      <c r="F22" s="36"/>
      <c r="G22" s="36" t="s">
        <v>396</v>
      </c>
      <c r="H22" s="113" t="s">
        <v>424</v>
      </c>
      <c r="I22" s="37" t="s">
        <v>10</v>
      </c>
      <c r="J22" s="36">
        <v>220</v>
      </c>
      <c r="K22" s="37" t="s">
        <v>16</v>
      </c>
      <c r="L22" s="123"/>
    </row>
    <row r="23" spans="1:12">
      <c r="A23" s="32">
        <v>18</v>
      </c>
      <c r="B23" s="118" t="s">
        <v>377</v>
      </c>
      <c r="C23" s="36" t="s">
        <v>467</v>
      </c>
      <c r="D23" s="32">
        <v>2</v>
      </c>
      <c r="E23" s="37" t="s">
        <v>322</v>
      </c>
      <c r="F23" s="36"/>
      <c r="G23" s="36" t="s">
        <v>398</v>
      </c>
      <c r="H23" s="113" t="s">
        <v>426</v>
      </c>
      <c r="I23" s="37" t="s">
        <v>18</v>
      </c>
      <c r="J23" s="36">
        <v>250</v>
      </c>
      <c r="K23" s="37" t="s">
        <v>7</v>
      </c>
      <c r="L23" s="123"/>
    </row>
    <row r="24" spans="1:12">
      <c r="A24" s="32">
        <v>19</v>
      </c>
      <c r="B24" s="118" t="s">
        <v>378</v>
      </c>
      <c r="C24" s="36" t="s">
        <v>467</v>
      </c>
      <c r="D24" s="32">
        <v>2</v>
      </c>
      <c r="E24" s="37" t="s">
        <v>323</v>
      </c>
      <c r="F24" s="36"/>
      <c r="G24" s="36" t="s">
        <v>399</v>
      </c>
      <c r="H24" s="113" t="s">
        <v>427</v>
      </c>
      <c r="I24" s="37" t="s">
        <v>3</v>
      </c>
      <c r="J24" s="36">
        <v>220</v>
      </c>
      <c r="K24" s="37" t="s">
        <v>16</v>
      </c>
      <c r="L24" s="123"/>
    </row>
    <row r="25" spans="1:12">
      <c r="A25" s="32">
        <v>20</v>
      </c>
      <c r="B25" s="118" t="s">
        <v>379</v>
      </c>
      <c r="C25" s="36" t="s">
        <v>467</v>
      </c>
      <c r="D25" s="32">
        <v>2</v>
      </c>
      <c r="E25" s="37" t="s">
        <v>324</v>
      </c>
      <c r="F25" s="36"/>
      <c r="G25" s="36" t="s">
        <v>400</v>
      </c>
      <c r="H25" s="113" t="s">
        <v>428</v>
      </c>
      <c r="I25" s="37" t="s">
        <v>0</v>
      </c>
      <c r="J25" s="36">
        <v>250</v>
      </c>
      <c r="K25" s="37" t="s">
        <v>7</v>
      </c>
      <c r="L25" s="123"/>
    </row>
    <row r="26" spans="1:12">
      <c r="A26" s="32">
        <v>21</v>
      </c>
      <c r="B26" s="118" t="s">
        <v>383</v>
      </c>
      <c r="C26" s="36" t="s">
        <v>467</v>
      </c>
      <c r="D26" s="32">
        <v>2</v>
      </c>
      <c r="E26" s="37" t="s">
        <v>332</v>
      </c>
      <c r="F26" s="36"/>
      <c r="G26" s="36" t="s">
        <v>408</v>
      </c>
      <c r="H26" s="113" t="s">
        <v>436</v>
      </c>
      <c r="I26" s="37" t="s">
        <v>72</v>
      </c>
      <c r="J26" s="36">
        <v>220</v>
      </c>
      <c r="K26" s="37" t="s">
        <v>16</v>
      </c>
      <c r="L26" s="123"/>
    </row>
    <row r="27" spans="1:12">
      <c r="A27" s="32">
        <v>22</v>
      </c>
      <c r="B27" s="118" t="s">
        <v>383</v>
      </c>
      <c r="C27" s="36" t="s">
        <v>467</v>
      </c>
      <c r="D27" s="32">
        <v>2</v>
      </c>
      <c r="E27" s="37" t="s">
        <v>333</v>
      </c>
      <c r="F27" s="36"/>
      <c r="G27" s="36" t="s">
        <v>409</v>
      </c>
      <c r="H27" s="113" t="s">
        <v>437</v>
      </c>
      <c r="I27" s="37" t="s">
        <v>72</v>
      </c>
      <c r="J27" s="36">
        <v>220</v>
      </c>
      <c r="K27" s="37" t="s">
        <v>17</v>
      </c>
      <c r="L27" s="123"/>
    </row>
    <row r="28" spans="1:12">
      <c r="A28" s="32">
        <v>23</v>
      </c>
      <c r="B28" s="118" t="s">
        <v>383</v>
      </c>
      <c r="C28" s="36" t="s">
        <v>467</v>
      </c>
      <c r="D28" s="32">
        <v>2</v>
      </c>
      <c r="E28" s="37" t="s">
        <v>334</v>
      </c>
      <c r="F28" s="36"/>
      <c r="G28" s="36" t="s">
        <v>410</v>
      </c>
      <c r="H28" s="113" t="s">
        <v>438</v>
      </c>
      <c r="I28" s="37" t="s">
        <v>72</v>
      </c>
      <c r="J28" s="36">
        <v>220</v>
      </c>
      <c r="K28" s="37" t="s">
        <v>16</v>
      </c>
      <c r="L28" s="123"/>
    </row>
    <row r="29" spans="1:12">
      <c r="A29" s="32">
        <v>24</v>
      </c>
      <c r="B29" s="118" t="s">
        <v>383</v>
      </c>
      <c r="C29" s="36" t="s">
        <v>467</v>
      </c>
      <c r="D29" s="32">
        <v>2</v>
      </c>
      <c r="E29" s="37" t="s">
        <v>335</v>
      </c>
      <c r="F29" s="36"/>
      <c r="G29" s="36" t="s">
        <v>411</v>
      </c>
      <c r="H29" s="113" t="s">
        <v>439</v>
      </c>
      <c r="I29" s="37" t="s">
        <v>72</v>
      </c>
      <c r="J29" s="36">
        <v>220</v>
      </c>
      <c r="K29" s="37" t="s">
        <v>17</v>
      </c>
      <c r="L29" s="123"/>
    </row>
    <row r="30" spans="1:12">
      <c r="A30" s="32">
        <v>25</v>
      </c>
      <c r="B30" s="124" t="s">
        <v>384</v>
      </c>
      <c r="C30" s="36" t="s">
        <v>467</v>
      </c>
      <c r="D30" s="32">
        <v>2</v>
      </c>
      <c r="E30" s="37" t="s">
        <v>336</v>
      </c>
      <c r="F30" s="36"/>
      <c r="G30" s="36" t="s">
        <v>412</v>
      </c>
      <c r="H30" s="113" t="s">
        <v>440</v>
      </c>
      <c r="I30" s="37" t="s">
        <v>337</v>
      </c>
      <c r="J30" s="36">
        <v>220</v>
      </c>
      <c r="K30" s="37" t="s">
        <v>16</v>
      </c>
      <c r="L30" s="123"/>
    </row>
    <row r="31" spans="1:12">
      <c r="A31" s="32">
        <v>26</v>
      </c>
      <c r="B31" s="124" t="s">
        <v>385</v>
      </c>
      <c r="C31" s="36" t="s">
        <v>467</v>
      </c>
      <c r="D31" s="32">
        <v>2</v>
      </c>
      <c r="E31" s="37" t="s">
        <v>338</v>
      </c>
      <c r="F31" s="36"/>
      <c r="G31" s="36" t="s">
        <v>413</v>
      </c>
      <c r="H31" s="113" t="s">
        <v>441</v>
      </c>
      <c r="I31" s="37" t="s">
        <v>339</v>
      </c>
      <c r="J31" s="36">
        <v>220</v>
      </c>
      <c r="K31" s="37" t="s">
        <v>16</v>
      </c>
      <c r="L31" s="123"/>
    </row>
    <row r="32" spans="1:12">
      <c r="A32" s="32">
        <v>27</v>
      </c>
      <c r="B32" s="118" t="s">
        <v>380</v>
      </c>
      <c r="C32" s="36" t="s">
        <v>467</v>
      </c>
      <c r="D32" s="32">
        <v>2</v>
      </c>
      <c r="E32" s="37" t="s">
        <v>325</v>
      </c>
      <c r="F32" s="36"/>
      <c r="G32" s="36" t="s">
        <v>401</v>
      </c>
      <c r="H32" s="113" t="s">
        <v>429</v>
      </c>
      <c r="I32" s="37" t="s">
        <v>1</v>
      </c>
      <c r="J32" s="36">
        <v>220</v>
      </c>
      <c r="K32" s="37" t="s">
        <v>16</v>
      </c>
      <c r="L32" s="123"/>
    </row>
    <row r="33" spans="1:12">
      <c r="A33" s="32">
        <v>28</v>
      </c>
      <c r="B33" s="124" t="s">
        <v>386</v>
      </c>
      <c r="C33" s="36" t="s">
        <v>467</v>
      </c>
      <c r="D33" s="32">
        <v>2</v>
      </c>
      <c r="E33" s="37" t="s">
        <v>340</v>
      </c>
      <c r="F33" s="36"/>
      <c r="G33" s="36" t="s">
        <v>414</v>
      </c>
      <c r="H33" s="113" t="s">
        <v>442</v>
      </c>
      <c r="I33" s="37" t="s">
        <v>2</v>
      </c>
      <c r="J33" s="36">
        <v>220</v>
      </c>
      <c r="K33" s="37" t="s">
        <v>16</v>
      </c>
      <c r="L33" s="123"/>
    </row>
    <row r="34" spans="1:12">
      <c r="A34" s="32">
        <v>29</v>
      </c>
      <c r="B34" s="124" t="s">
        <v>387</v>
      </c>
      <c r="C34" s="36" t="s">
        <v>467</v>
      </c>
      <c r="D34" s="32">
        <v>2</v>
      </c>
      <c r="E34" s="37" t="s">
        <v>341</v>
      </c>
      <c r="F34" s="36"/>
      <c r="G34" s="36" t="s">
        <v>415</v>
      </c>
      <c r="H34" s="113" t="s">
        <v>443</v>
      </c>
      <c r="I34" s="37" t="s">
        <v>0</v>
      </c>
      <c r="J34" s="36">
        <v>220</v>
      </c>
      <c r="K34" s="37" t="s">
        <v>17</v>
      </c>
      <c r="L34" s="123"/>
    </row>
    <row r="35" spans="1:12" s="71" customFormat="1">
      <c r="A35" s="32">
        <v>30</v>
      </c>
      <c r="B35" s="124">
        <v>42829</v>
      </c>
      <c r="C35" s="70" t="s">
        <v>467</v>
      </c>
      <c r="D35" s="70">
        <v>2</v>
      </c>
      <c r="E35" s="70" t="s">
        <v>469</v>
      </c>
      <c r="F35" s="70" t="s">
        <v>470</v>
      </c>
      <c r="G35" s="36" t="s">
        <v>1514</v>
      </c>
      <c r="H35" s="36" t="s">
        <v>1507</v>
      </c>
      <c r="I35" s="70" t="s">
        <v>471</v>
      </c>
      <c r="J35" s="70">
        <v>220</v>
      </c>
      <c r="K35" s="36" t="s">
        <v>8</v>
      </c>
      <c r="L35" s="70"/>
    </row>
    <row r="36" spans="1:12" ht="15" customHeight="1">
      <c r="A36" s="32">
        <v>31</v>
      </c>
      <c r="B36" s="124">
        <v>42829</v>
      </c>
      <c r="C36" s="36" t="s">
        <v>467</v>
      </c>
      <c r="D36" s="36">
        <v>2</v>
      </c>
      <c r="E36" s="36" t="s">
        <v>469</v>
      </c>
      <c r="F36" s="36" t="s">
        <v>470</v>
      </c>
      <c r="G36" s="36">
        <v>50.060749999999999</v>
      </c>
      <c r="H36" s="36">
        <v>22.566583333333334</v>
      </c>
      <c r="I36" s="36" t="s">
        <v>1443</v>
      </c>
      <c r="J36" s="36">
        <v>220</v>
      </c>
      <c r="K36" s="36" t="s">
        <v>8</v>
      </c>
      <c r="L36" s="36"/>
    </row>
    <row r="37" spans="1:12" ht="14.25" customHeight="1">
      <c r="A37" s="32">
        <v>32</v>
      </c>
      <c r="B37" s="118">
        <v>42829</v>
      </c>
      <c r="C37" s="36" t="s">
        <v>467</v>
      </c>
      <c r="D37" s="36">
        <v>2</v>
      </c>
      <c r="E37" s="70" t="s">
        <v>469</v>
      </c>
      <c r="F37" s="70" t="s">
        <v>470</v>
      </c>
      <c r="G37" s="70" t="s">
        <v>1957</v>
      </c>
      <c r="H37" s="70" t="s">
        <v>1998</v>
      </c>
      <c r="I37" s="70" t="s">
        <v>1443</v>
      </c>
      <c r="J37" s="70">
        <v>220</v>
      </c>
      <c r="K37" s="36"/>
      <c r="L37" s="36"/>
    </row>
    <row r="38" spans="1:12">
      <c r="A38" s="32">
        <v>33</v>
      </c>
      <c r="B38" s="133">
        <v>42832</v>
      </c>
      <c r="C38" s="36" t="s">
        <v>467</v>
      </c>
      <c r="D38" s="36">
        <v>2</v>
      </c>
      <c r="E38" s="36" t="s">
        <v>1446</v>
      </c>
      <c r="F38" s="36" t="s">
        <v>1447</v>
      </c>
      <c r="G38" s="36">
        <v>50.044488888888885</v>
      </c>
      <c r="H38" s="36">
        <v>22.571583333333333</v>
      </c>
      <c r="I38" s="36" t="s">
        <v>1448</v>
      </c>
      <c r="J38" s="36">
        <v>220</v>
      </c>
      <c r="K38" s="36" t="s">
        <v>34</v>
      </c>
      <c r="L38" s="36"/>
    </row>
    <row r="39" spans="1:12">
      <c r="A39" s="32">
        <v>34</v>
      </c>
      <c r="B39" s="126">
        <v>42835</v>
      </c>
      <c r="C39" s="36" t="s">
        <v>467</v>
      </c>
      <c r="D39" s="36">
        <v>2</v>
      </c>
      <c r="E39" s="36" t="s">
        <v>472</v>
      </c>
      <c r="F39" s="36" t="s">
        <v>470</v>
      </c>
      <c r="G39" s="36" t="s">
        <v>1515</v>
      </c>
      <c r="H39" s="36" t="s">
        <v>1508</v>
      </c>
      <c r="I39" s="36" t="s">
        <v>2</v>
      </c>
      <c r="J39" s="36">
        <v>220</v>
      </c>
      <c r="K39" s="36" t="s">
        <v>8</v>
      </c>
      <c r="L39" s="36"/>
    </row>
    <row r="40" spans="1:12">
      <c r="A40" s="32">
        <v>35</v>
      </c>
      <c r="B40" s="126">
        <v>42835</v>
      </c>
      <c r="C40" s="36" t="s">
        <v>467</v>
      </c>
      <c r="D40" s="36">
        <v>2</v>
      </c>
      <c r="E40" s="36" t="s">
        <v>472</v>
      </c>
      <c r="F40" s="36" t="s">
        <v>470</v>
      </c>
      <c r="G40" s="36">
        <v>50.099111111111114</v>
      </c>
      <c r="H40" s="36">
        <v>22.221999999999998</v>
      </c>
      <c r="I40" s="36" t="s">
        <v>1444</v>
      </c>
      <c r="J40" s="36">
        <v>220</v>
      </c>
      <c r="K40" s="36" t="s">
        <v>8</v>
      </c>
      <c r="L40" s="36"/>
    </row>
    <row r="41" spans="1:12">
      <c r="A41" s="32">
        <v>36</v>
      </c>
      <c r="B41" s="118">
        <v>42835</v>
      </c>
      <c r="C41" s="36" t="s">
        <v>467</v>
      </c>
      <c r="D41" s="36">
        <v>2</v>
      </c>
      <c r="E41" s="36" t="s">
        <v>472</v>
      </c>
      <c r="F41" s="36" t="s">
        <v>470</v>
      </c>
      <c r="G41" s="70" t="s">
        <v>1958</v>
      </c>
      <c r="H41" s="70" t="s">
        <v>1999</v>
      </c>
      <c r="I41" s="36" t="s">
        <v>1444</v>
      </c>
      <c r="J41" s="36">
        <v>220</v>
      </c>
      <c r="K41" s="36"/>
      <c r="L41" s="36"/>
    </row>
    <row r="42" spans="1:12">
      <c r="A42" s="32">
        <v>37</v>
      </c>
      <c r="B42" s="126">
        <v>42837</v>
      </c>
      <c r="C42" s="36" t="s">
        <v>467</v>
      </c>
      <c r="D42" s="36">
        <v>2</v>
      </c>
      <c r="E42" s="36" t="s">
        <v>473</v>
      </c>
      <c r="F42" s="36" t="s">
        <v>474</v>
      </c>
      <c r="G42" s="36" t="s">
        <v>1516</v>
      </c>
      <c r="H42" s="36" t="s">
        <v>1509</v>
      </c>
      <c r="I42" s="36" t="s">
        <v>0</v>
      </c>
      <c r="J42" s="36">
        <v>220</v>
      </c>
      <c r="K42" s="36" t="s">
        <v>8</v>
      </c>
      <c r="L42" s="36"/>
    </row>
    <row r="43" spans="1:12">
      <c r="A43" s="32">
        <v>38</v>
      </c>
      <c r="B43" s="126">
        <v>42837</v>
      </c>
      <c r="C43" s="36" t="s">
        <v>467</v>
      </c>
      <c r="D43" s="36">
        <v>2</v>
      </c>
      <c r="E43" s="36" t="s">
        <v>473</v>
      </c>
      <c r="F43" s="36" t="s">
        <v>474</v>
      </c>
      <c r="G43" s="36">
        <v>50.090722222222226</v>
      </c>
      <c r="H43" s="36">
        <v>22.16086111111111</v>
      </c>
      <c r="I43" s="36" t="s">
        <v>1445</v>
      </c>
      <c r="J43" s="36">
        <v>220</v>
      </c>
      <c r="K43" s="36" t="s">
        <v>8</v>
      </c>
      <c r="L43" s="36"/>
    </row>
    <row r="44" spans="1:12">
      <c r="A44" s="32">
        <v>39</v>
      </c>
      <c r="B44" s="118">
        <v>42837</v>
      </c>
      <c r="C44" s="36" t="s">
        <v>467</v>
      </c>
      <c r="D44" s="36">
        <v>2</v>
      </c>
      <c r="E44" s="36" t="s">
        <v>473</v>
      </c>
      <c r="F44" s="36" t="s">
        <v>474</v>
      </c>
      <c r="G44" s="70" t="s">
        <v>1959</v>
      </c>
      <c r="H44" s="70" t="s">
        <v>2000</v>
      </c>
      <c r="I44" s="36" t="s">
        <v>1445</v>
      </c>
      <c r="J44" s="36">
        <v>220</v>
      </c>
      <c r="K44" s="36"/>
      <c r="L44" s="36"/>
    </row>
    <row r="45" spans="1:12">
      <c r="A45" s="32">
        <v>40</v>
      </c>
      <c r="B45" s="133">
        <v>42840</v>
      </c>
      <c r="C45" s="36" t="s">
        <v>467</v>
      </c>
      <c r="D45" s="36">
        <v>2</v>
      </c>
      <c r="E45" s="36" t="s">
        <v>1449</v>
      </c>
      <c r="F45" s="36" t="s">
        <v>1450</v>
      </c>
      <c r="G45" s="36">
        <v>49.928666666666665</v>
      </c>
      <c r="H45" s="36">
        <v>22.72036111111111</v>
      </c>
      <c r="I45" s="36" t="s">
        <v>1</v>
      </c>
      <c r="J45" s="36">
        <v>220</v>
      </c>
      <c r="K45" s="36" t="s">
        <v>34</v>
      </c>
      <c r="L45" s="36"/>
    </row>
    <row r="46" spans="1:12">
      <c r="A46" s="32">
        <v>41</v>
      </c>
      <c r="B46" s="126">
        <v>42842</v>
      </c>
      <c r="C46" s="36" t="s">
        <v>467</v>
      </c>
      <c r="D46" s="36">
        <v>2</v>
      </c>
      <c r="E46" s="36" t="s">
        <v>475</v>
      </c>
      <c r="F46" s="36" t="s">
        <v>470</v>
      </c>
      <c r="G46" s="36" t="s">
        <v>1517</v>
      </c>
      <c r="H46" s="36" t="s">
        <v>1510</v>
      </c>
      <c r="I46" s="36" t="s">
        <v>2</v>
      </c>
      <c r="J46" s="36">
        <v>220</v>
      </c>
      <c r="K46" s="36" t="s">
        <v>8</v>
      </c>
      <c r="L46" s="36"/>
    </row>
    <row r="47" spans="1:12">
      <c r="A47" s="32">
        <v>42</v>
      </c>
      <c r="B47" s="126">
        <v>42842</v>
      </c>
      <c r="C47" s="36" t="s">
        <v>467</v>
      </c>
      <c r="D47" s="36">
        <v>2</v>
      </c>
      <c r="E47" s="36" t="s">
        <v>475</v>
      </c>
      <c r="F47" s="36" t="s">
        <v>470</v>
      </c>
      <c r="G47" s="36">
        <v>50.099583333333335</v>
      </c>
      <c r="H47" s="36">
        <v>22.251344444444445</v>
      </c>
      <c r="I47" s="36" t="s">
        <v>1444</v>
      </c>
      <c r="J47" s="36">
        <v>220</v>
      </c>
      <c r="K47" s="36" t="s">
        <v>8</v>
      </c>
      <c r="L47" s="36"/>
    </row>
    <row r="48" spans="1:12">
      <c r="A48" s="32">
        <v>43</v>
      </c>
      <c r="B48" s="133">
        <v>42842</v>
      </c>
      <c r="C48" s="36" t="s">
        <v>467</v>
      </c>
      <c r="D48" s="36">
        <v>2</v>
      </c>
      <c r="E48" s="36" t="s">
        <v>1451</v>
      </c>
      <c r="F48" s="36" t="s">
        <v>470</v>
      </c>
      <c r="G48" s="36">
        <v>50.054249999999996</v>
      </c>
      <c r="H48" s="36">
        <v>22.599416666666666</v>
      </c>
      <c r="I48" s="36" t="s">
        <v>2</v>
      </c>
      <c r="J48" s="36">
        <v>220</v>
      </c>
      <c r="K48" s="36" t="s">
        <v>34</v>
      </c>
      <c r="L48" s="36"/>
    </row>
    <row r="49" spans="1:12">
      <c r="A49" s="32">
        <v>44</v>
      </c>
      <c r="B49" s="118">
        <v>42842</v>
      </c>
      <c r="C49" s="36" t="s">
        <v>467</v>
      </c>
      <c r="D49" s="36">
        <v>2</v>
      </c>
      <c r="E49" s="36" t="s">
        <v>475</v>
      </c>
      <c r="F49" s="36" t="s">
        <v>470</v>
      </c>
      <c r="G49" s="70" t="s">
        <v>1960</v>
      </c>
      <c r="H49" s="70" t="s">
        <v>2001</v>
      </c>
      <c r="I49" s="36" t="s">
        <v>1444</v>
      </c>
      <c r="J49" s="36">
        <v>220</v>
      </c>
      <c r="K49" s="36"/>
      <c r="L49" s="36"/>
    </row>
    <row r="50" spans="1:12">
      <c r="A50" s="32">
        <v>45</v>
      </c>
      <c r="B50" s="126">
        <v>42845</v>
      </c>
      <c r="C50" s="36" t="s">
        <v>467</v>
      </c>
      <c r="D50" s="36">
        <v>2</v>
      </c>
      <c r="E50" s="36" t="s">
        <v>476</v>
      </c>
      <c r="F50" s="36" t="s">
        <v>470</v>
      </c>
      <c r="G50" s="36" t="s">
        <v>1518</v>
      </c>
      <c r="H50" s="36" t="s">
        <v>1511</v>
      </c>
      <c r="I50" s="36" t="s">
        <v>2</v>
      </c>
      <c r="J50" s="36">
        <v>220</v>
      </c>
      <c r="K50" s="36" t="s">
        <v>8</v>
      </c>
      <c r="L50" s="36"/>
    </row>
    <row r="51" spans="1:12">
      <c r="A51" s="32">
        <v>46</v>
      </c>
      <c r="B51" s="118">
        <v>42845</v>
      </c>
      <c r="C51" s="36" t="s">
        <v>467</v>
      </c>
      <c r="D51" s="36">
        <v>2</v>
      </c>
      <c r="E51" s="36" t="s">
        <v>476</v>
      </c>
      <c r="F51" s="36" t="s">
        <v>470</v>
      </c>
      <c r="G51" s="70" t="s">
        <v>1961</v>
      </c>
      <c r="H51" s="70" t="s">
        <v>2002</v>
      </c>
      <c r="I51" s="36" t="s">
        <v>1444</v>
      </c>
      <c r="J51" s="36">
        <v>220</v>
      </c>
      <c r="K51" s="36"/>
      <c r="L51" s="36"/>
    </row>
    <row r="52" spans="1:12">
      <c r="A52" s="32">
        <v>47</v>
      </c>
      <c r="B52" s="126">
        <v>42847</v>
      </c>
      <c r="C52" s="36" t="s">
        <v>467</v>
      </c>
      <c r="D52" s="36">
        <v>2</v>
      </c>
      <c r="E52" s="36" t="s">
        <v>477</v>
      </c>
      <c r="F52" s="36" t="s">
        <v>470</v>
      </c>
      <c r="G52" s="36" t="s">
        <v>1519</v>
      </c>
      <c r="H52" s="36" t="s">
        <v>1512</v>
      </c>
      <c r="I52" s="36" t="s">
        <v>3</v>
      </c>
      <c r="J52" s="36">
        <v>220</v>
      </c>
      <c r="K52" s="36" t="s">
        <v>8</v>
      </c>
      <c r="L52" s="36"/>
    </row>
    <row r="53" spans="1:12">
      <c r="A53" s="32">
        <v>48</v>
      </c>
      <c r="B53" s="126">
        <v>42847</v>
      </c>
      <c r="C53" s="36" t="s">
        <v>467</v>
      </c>
      <c r="D53" s="36">
        <v>2</v>
      </c>
      <c r="E53" s="36" t="s">
        <v>476</v>
      </c>
      <c r="F53" s="36" t="s">
        <v>470</v>
      </c>
      <c r="G53" s="36">
        <v>50.048694444444443</v>
      </c>
      <c r="H53" s="36">
        <v>22.570916666666665</v>
      </c>
      <c r="I53" s="36" t="s">
        <v>1444</v>
      </c>
      <c r="J53" s="36">
        <v>220</v>
      </c>
      <c r="K53" s="36" t="s">
        <v>8</v>
      </c>
      <c r="L53" s="36"/>
    </row>
    <row r="54" spans="1:12">
      <c r="A54" s="32">
        <v>49</v>
      </c>
      <c r="B54" s="126">
        <v>42847</v>
      </c>
      <c r="C54" s="36" t="s">
        <v>467</v>
      </c>
      <c r="D54" s="36">
        <v>2</v>
      </c>
      <c r="E54" s="36" t="s">
        <v>477</v>
      </c>
      <c r="F54" s="36" t="s">
        <v>470</v>
      </c>
      <c r="G54" s="36">
        <v>50.090722222222226</v>
      </c>
      <c r="H54" s="36">
        <v>22.16086111111111</v>
      </c>
      <c r="I54" s="36" t="s">
        <v>217</v>
      </c>
      <c r="J54" s="36">
        <v>220</v>
      </c>
      <c r="K54" s="36" t="s">
        <v>8</v>
      </c>
      <c r="L54" s="36"/>
    </row>
    <row r="55" spans="1:12">
      <c r="A55" s="32">
        <v>50</v>
      </c>
      <c r="B55" s="118">
        <v>42847</v>
      </c>
      <c r="C55" s="36" t="s">
        <v>467</v>
      </c>
      <c r="D55" s="36">
        <v>2</v>
      </c>
      <c r="E55" s="36" t="s">
        <v>477</v>
      </c>
      <c r="F55" s="36" t="s">
        <v>470</v>
      </c>
      <c r="G55" s="70" t="s">
        <v>1962</v>
      </c>
      <c r="H55" s="70" t="s">
        <v>2003</v>
      </c>
      <c r="I55" s="36" t="s">
        <v>217</v>
      </c>
      <c r="J55" s="36">
        <v>220</v>
      </c>
      <c r="K55" s="36"/>
      <c r="L55" s="36"/>
    </row>
    <row r="56" spans="1:12">
      <c r="A56" s="32">
        <v>51</v>
      </c>
      <c r="B56" s="126">
        <v>42851</v>
      </c>
      <c r="C56" s="36" t="s">
        <v>467</v>
      </c>
      <c r="D56" s="36">
        <v>2</v>
      </c>
      <c r="E56" s="36" t="s">
        <v>478</v>
      </c>
      <c r="F56" s="36" t="s">
        <v>474</v>
      </c>
      <c r="G56" s="36" t="s">
        <v>1520</v>
      </c>
      <c r="H56" s="36" t="s">
        <v>1513</v>
      </c>
      <c r="I56" s="36" t="s">
        <v>2</v>
      </c>
      <c r="J56" s="36">
        <v>220</v>
      </c>
      <c r="K56" s="36" t="s">
        <v>8</v>
      </c>
      <c r="L56" s="36"/>
    </row>
    <row r="57" spans="1:12">
      <c r="A57" s="32">
        <v>52</v>
      </c>
      <c r="B57" s="126">
        <v>42851</v>
      </c>
      <c r="C57" s="36" t="s">
        <v>467</v>
      </c>
      <c r="D57" s="36">
        <v>2</v>
      </c>
      <c r="E57" s="36" t="s">
        <v>478</v>
      </c>
      <c r="F57" s="36" t="s">
        <v>474</v>
      </c>
      <c r="G57" s="36">
        <v>50.099000000000004</v>
      </c>
      <c r="H57" s="36">
        <v>22.225361111111109</v>
      </c>
      <c r="I57" s="36" t="s">
        <v>1444</v>
      </c>
      <c r="J57" s="36">
        <v>220</v>
      </c>
      <c r="K57" s="36" t="s">
        <v>8</v>
      </c>
      <c r="L57" s="36"/>
    </row>
    <row r="58" spans="1:12">
      <c r="A58" s="32">
        <v>53</v>
      </c>
      <c r="B58" s="118">
        <v>42851</v>
      </c>
      <c r="C58" s="36" t="s">
        <v>467</v>
      </c>
      <c r="D58" s="36">
        <v>2</v>
      </c>
      <c r="E58" s="36" t="s">
        <v>478</v>
      </c>
      <c r="F58" s="36" t="s">
        <v>474</v>
      </c>
      <c r="G58" s="70" t="s">
        <v>1963</v>
      </c>
      <c r="H58" s="70" t="s">
        <v>2004</v>
      </c>
      <c r="I58" s="36" t="s">
        <v>1444</v>
      </c>
      <c r="J58" s="36">
        <v>220</v>
      </c>
      <c r="K58" s="36"/>
      <c r="L58" s="36"/>
    </row>
    <row r="59" spans="1:12">
      <c r="A59" s="32">
        <v>54</v>
      </c>
      <c r="B59" s="133">
        <v>42853</v>
      </c>
      <c r="C59" s="36" t="s">
        <v>467</v>
      </c>
      <c r="D59" s="36">
        <v>2</v>
      </c>
      <c r="E59" s="36" t="s">
        <v>1452</v>
      </c>
      <c r="F59" s="36" t="s">
        <v>470</v>
      </c>
      <c r="G59" s="36">
        <v>49.918177777777778</v>
      </c>
      <c r="H59" s="36">
        <v>22.747388888888889</v>
      </c>
      <c r="I59" s="36" t="s">
        <v>10</v>
      </c>
      <c r="J59" s="36">
        <v>220</v>
      </c>
      <c r="K59" s="36" t="s">
        <v>34</v>
      </c>
      <c r="L59" s="36"/>
    </row>
    <row r="60" spans="1:12">
      <c r="A60" s="32">
        <v>55</v>
      </c>
      <c r="B60" s="133">
        <v>42855</v>
      </c>
      <c r="C60" s="36" t="s">
        <v>467</v>
      </c>
      <c r="D60" s="36">
        <v>2</v>
      </c>
      <c r="E60" s="36" t="s">
        <v>1453</v>
      </c>
      <c r="F60" s="36" t="s">
        <v>1450</v>
      </c>
      <c r="G60" s="36">
        <v>50.031555555555556</v>
      </c>
      <c r="H60" s="36">
        <v>22.574194444444444</v>
      </c>
      <c r="I60" s="36" t="s">
        <v>3</v>
      </c>
      <c r="J60" s="36">
        <v>220</v>
      </c>
      <c r="K60" s="36" t="s">
        <v>34</v>
      </c>
      <c r="L60" s="36"/>
    </row>
    <row r="61" spans="1:12">
      <c r="A61" s="32">
        <v>56</v>
      </c>
      <c r="B61" s="118">
        <v>42862</v>
      </c>
      <c r="C61" s="36" t="s">
        <v>467</v>
      </c>
      <c r="D61" s="36">
        <v>1</v>
      </c>
      <c r="E61" s="36" t="s">
        <v>1923</v>
      </c>
      <c r="F61" s="36" t="s">
        <v>470</v>
      </c>
      <c r="G61" s="70" t="s">
        <v>1964</v>
      </c>
      <c r="H61" s="70" t="s">
        <v>2005</v>
      </c>
      <c r="I61" s="36" t="s">
        <v>217</v>
      </c>
      <c r="J61" s="36">
        <v>220</v>
      </c>
      <c r="K61" s="36"/>
      <c r="L61" s="36"/>
    </row>
    <row r="62" spans="1:12">
      <c r="A62" s="32">
        <v>57</v>
      </c>
      <c r="B62" s="133">
        <v>42863</v>
      </c>
      <c r="C62" s="36" t="s">
        <v>467</v>
      </c>
      <c r="D62" s="36">
        <v>2</v>
      </c>
      <c r="E62" s="36" t="s">
        <v>1454</v>
      </c>
      <c r="F62" s="36" t="s">
        <v>1447</v>
      </c>
      <c r="G62" s="36">
        <v>49.908999999999999</v>
      </c>
      <c r="H62" s="36">
        <v>22.810583333333334</v>
      </c>
      <c r="I62" s="36" t="s">
        <v>2</v>
      </c>
      <c r="J62" s="36">
        <v>220</v>
      </c>
      <c r="K62" s="36" t="s">
        <v>34</v>
      </c>
      <c r="L62" s="36"/>
    </row>
    <row r="63" spans="1:12">
      <c r="A63" s="32">
        <v>58</v>
      </c>
      <c r="B63" s="118">
        <v>42863</v>
      </c>
      <c r="C63" s="36" t="s">
        <v>467</v>
      </c>
      <c r="D63" s="36">
        <v>2</v>
      </c>
      <c r="E63" s="36" t="s">
        <v>1924</v>
      </c>
      <c r="F63" s="36" t="s">
        <v>474</v>
      </c>
      <c r="G63" s="70" t="s">
        <v>1965</v>
      </c>
      <c r="H63" s="70" t="s">
        <v>2006</v>
      </c>
      <c r="I63" s="36" t="s">
        <v>2</v>
      </c>
      <c r="J63" s="36">
        <v>220</v>
      </c>
      <c r="K63" s="36"/>
      <c r="L63" s="36"/>
    </row>
    <row r="64" spans="1:12">
      <c r="A64" s="32">
        <v>59</v>
      </c>
      <c r="B64" s="118">
        <v>42863</v>
      </c>
      <c r="C64" s="36" t="s">
        <v>467</v>
      </c>
      <c r="D64" s="36">
        <v>2</v>
      </c>
      <c r="E64" s="36" t="s">
        <v>477</v>
      </c>
      <c r="F64" s="36" t="s">
        <v>470</v>
      </c>
      <c r="G64" s="70" t="s">
        <v>1962</v>
      </c>
      <c r="H64" s="70" t="s">
        <v>2003</v>
      </c>
      <c r="I64" s="36" t="s">
        <v>2034</v>
      </c>
      <c r="J64" s="36">
        <v>220</v>
      </c>
      <c r="K64" s="36"/>
      <c r="L64" s="36"/>
    </row>
    <row r="65" spans="1:12">
      <c r="A65" s="32">
        <v>60</v>
      </c>
      <c r="B65" s="118">
        <v>42863</v>
      </c>
      <c r="C65" s="36" t="s">
        <v>467</v>
      </c>
      <c r="D65" s="36">
        <v>2</v>
      </c>
      <c r="E65" s="36" t="s">
        <v>1925</v>
      </c>
      <c r="F65" s="36" t="s">
        <v>474</v>
      </c>
      <c r="G65" s="70" t="s">
        <v>1966</v>
      </c>
      <c r="H65" s="70" t="s">
        <v>2007</v>
      </c>
      <c r="I65" s="36" t="s">
        <v>2034</v>
      </c>
      <c r="J65" s="36">
        <v>220</v>
      </c>
      <c r="K65" s="36"/>
      <c r="L65" s="36"/>
    </row>
    <row r="66" spans="1:12">
      <c r="A66" s="32">
        <v>61</v>
      </c>
      <c r="B66" s="118">
        <v>42864</v>
      </c>
      <c r="C66" s="36" t="s">
        <v>467</v>
      </c>
      <c r="D66" s="36">
        <v>2</v>
      </c>
      <c r="E66" s="36" t="s">
        <v>1926</v>
      </c>
      <c r="F66" s="36" t="s">
        <v>474</v>
      </c>
      <c r="G66" s="70" t="s">
        <v>1967</v>
      </c>
      <c r="H66" s="70" t="s">
        <v>2008</v>
      </c>
      <c r="I66" s="36" t="s">
        <v>2034</v>
      </c>
      <c r="J66" s="36">
        <v>220</v>
      </c>
      <c r="K66" s="36"/>
      <c r="L66" s="36"/>
    </row>
    <row r="67" spans="1:12">
      <c r="A67" s="32">
        <v>62</v>
      </c>
      <c r="B67" s="133">
        <v>42866</v>
      </c>
      <c r="C67" s="36" t="s">
        <v>467</v>
      </c>
      <c r="D67" s="36">
        <v>2</v>
      </c>
      <c r="E67" s="36" t="s">
        <v>1455</v>
      </c>
      <c r="F67" s="36" t="s">
        <v>1450</v>
      </c>
      <c r="G67" s="36">
        <v>50.0334</v>
      </c>
      <c r="H67" s="36">
        <v>22.573555555555554</v>
      </c>
      <c r="I67" s="36" t="s">
        <v>2</v>
      </c>
      <c r="J67" s="36">
        <v>220</v>
      </c>
      <c r="K67" s="36" t="s">
        <v>16</v>
      </c>
      <c r="L67" s="36"/>
    </row>
    <row r="68" spans="1:12">
      <c r="A68" s="32">
        <v>63</v>
      </c>
      <c r="B68" s="118">
        <v>42868</v>
      </c>
      <c r="C68" s="36" t="s">
        <v>467</v>
      </c>
      <c r="D68" s="36">
        <v>2</v>
      </c>
      <c r="E68" s="36" t="s">
        <v>1927</v>
      </c>
      <c r="F68" s="36" t="s">
        <v>474</v>
      </c>
      <c r="G68" s="70" t="s">
        <v>1968</v>
      </c>
      <c r="H68" s="70" t="s">
        <v>2009</v>
      </c>
      <c r="I68" s="36" t="s">
        <v>217</v>
      </c>
      <c r="J68" s="36">
        <v>220</v>
      </c>
      <c r="K68" s="36"/>
      <c r="L68" s="36"/>
    </row>
    <row r="69" spans="1:12">
      <c r="A69" s="32">
        <v>64</v>
      </c>
      <c r="B69" s="114">
        <v>42870</v>
      </c>
      <c r="C69" s="37" t="s">
        <v>1917</v>
      </c>
      <c r="D69" s="37">
        <v>1</v>
      </c>
      <c r="E69" s="37" t="s">
        <v>1802</v>
      </c>
      <c r="F69" s="37" t="s">
        <v>470</v>
      </c>
      <c r="G69" s="37" t="s">
        <v>1991</v>
      </c>
      <c r="H69" s="37" t="s">
        <v>2032</v>
      </c>
      <c r="I69" s="37" t="s">
        <v>13</v>
      </c>
      <c r="J69" s="37" t="s">
        <v>482</v>
      </c>
      <c r="K69" s="37" t="s">
        <v>9</v>
      </c>
      <c r="L69" s="115"/>
    </row>
    <row r="70" spans="1:12">
      <c r="A70" s="32">
        <v>65</v>
      </c>
      <c r="B70" s="133">
        <v>42871</v>
      </c>
      <c r="C70" s="36" t="s">
        <v>467</v>
      </c>
      <c r="D70" s="36">
        <v>2</v>
      </c>
      <c r="E70" s="36" t="s">
        <v>1456</v>
      </c>
      <c r="F70" s="36" t="s">
        <v>1450</v>
      </c>
      <c r="G70" s="36">
        <v>49.960944444444451</v>
      </c>
      <c r="H70" s="36">
        <v>23.082944444444443</v>
      </c>
      <c r="I70" s="36" t="s">
        <v>1</v>
      </c>
      <c r="J70" s="36">
        <v>220</v>
      </c>
      <c r="K70" s="36" t="s">
        <v>34</v>
      </c>
      <c r="L70" s="36"/>
    </row>
    <row r="71" spans="1:12">
      <c r="A71" s="32">
        <v>66</v>
      </c>
      <c r="B71" s="133">
        <v>42875</v>
      </c>
      <c r="C71" s="36" t="s">
        <v>467</v>
      </c>
      <c r="D71" s="36">
        <v>2</v>
      </c>
      <c r="E71" s="36" t="s">
        <v>1457</v>
      </c>
      <c r="F71" s="36" t="s">
        <v>470</v>
      </c>
      <c r="G71" s="36">
        <v>49.975555555555559</v>
      </c>
      <c r="H71" s="36">
        <v>22.636861111111109</v>
      </c>
      <c r="I71" s="36" t="s">
        <v>1</v>
      </c>
      <c r="J71" s="36">
        <v>220</v>
      </c>
      <c r="K71" s="36" t="s">
        <v>34</v>
      </c>
      <c r="L71" s="36"/>
    </row>
    <row r="72" spans="1:12">
      <c r="A72" s="32">
        <v>67</v>
      </c>
      <c r="B72" s="118">
        <v>42877</v>
      </c>
      <c r="C72" s="36" t="s">
        <v>467</v>
      </c>
      <c r="D72" s="36">
        <v>2</v>
      </c>
      <c r="E72" s="36" t="s">
        <v>1928</v>
      </c>
      <c r="F72" s="36" t="s">
        <v>470</v>
      </c>
      <c r="G72" s="70" t="s">
        <v>1969</v>
      </c>
      <c r="H72" s="70" t="s">
        <v>2010</v>
      </c>
      <c r="I72" s="36" t="s">
        <v>1444</v>
      </c>
      <c r="J72" s="36">
        <v>220</v>
      </c>
      <c r="K72" s="36"/>
      <c r="L72" s="36"/>
    </row>
    <row r="73" spans="1:12">
      <c r="A73" s="32">
        <v>68</v>
      </c>
      <c r="B73" s="133">
        <v>42878</v>
      </c>
      <c r="C73" s="36" t="s">
        <v>467</v>
      </c>
      <c r="D73" s="36">
        <v>2</v>
      </c>
      <c r="E73" s="36" t="s">
        <v>1458</v>
      </c>
      <c r="F73" s="36" t="s">
        <v>1450</v>
      </c>
      <c r="G73" s="36">
        <v>50.029472222222225</v>
      </c>
      <c r="H73" s="36">
        <v>22.575111111111109</v>
      </c>
      <c r="I73" s="36" t="s">
        <v>1</v>
      </c>
      <c r="J73" s="36">
        <v>220</v>
      </c>
      <c r="K73" s="36" t="s">
        <v>34</v>
      </c>
      <c r="L73" s="36"/>
    </row>
    <row r="74" spans="1:12">
      <c r="A74" s="32">
        <v>69</v>
      </c>
      <c r="B74" s="133">
        <v>42881</v>
      </c>
      <c r="C74" s="36" t="s">
        <v>467</v>
      </c>
      <c r="D74" s="36">
        <v>2</v>
      </c>
      <c r="E74" s="36" t="s">
        <v>319</v>
      </c>
      <c r="F74" s="36" t="s">
        <v>1447</v>
      </c>
      <c r="G74" s="36">
        <v>50.011444444444443</v>
      </c>
      <c r="H74" s="36">
        <v>22.594527777777778</v>
      </c>
      <c r="I74" s="36" t="s">
        <v>1</v>
      </c>
      <c r="J74" s="36">
        <v>220</v>
      </c>
      <c r="K74" s="36" t="s">
        <v>34</v>
      </c>
      <c r="L74" s="36"/>
    </row>
    <row r="75" spans="1:12">
      <c r="A75" s="32">
        <v>70</v>
      </c>
      <c r="B75" s="133">
        <v>42887</v>
      </c>
      <c r="C75" s="36" t="s">
        <v>467</v>
      </c>
      <c r="D75" s="36">
        <v>2</v>
      </c>
      <c r="E75" s="36" t="s">
        <v>1459</v>
      </c>
      <c r="F75" s="36" t="s">
        <v>470</v>
      </c>
      <c r="G75" s="36">
        <v>49.942138888888884</v>
      </c>
      <c r="H75" s="36">
        <v>22.671333333333333</v>
      </c>
      <c r="I75" s="36" t="s">
        <v>1</v>
      </c>
      <c r="J75" s="36">
        <v>220</v>
      </c>
      <c r="K75" s="36" t="s">
        <v>34</v>
      </c>
      <c r="L75" s="36"/>
    </row>
    <row r="76" spans="1:12">
      <c r="A76" s="32">
        <v>71</v>
      </c>
      <c r="B76" s="133">
        <v>42894</v>
      </c>
      <c r="C76" s="36" t="s">
        <v>467</v>
      </c>
      <c r="D76" s="36">
        <v>2</v>
      </c>
      <c r="E76" s="36" t="s">
        <v>1460</v>
      </c>
      <c r="F76" s="36" t="s">
        <v>1450</v>
      </c>
      <c r="G76" s="36">
        <v>50.03113888888889</v>
      </c>
      <c r="H76" s="36">
        <v>22.57438888888889</v>
      </c>
      <c r="I76" s="36" t="s">
        <v>1</v>
      </c>
      <c r="J76" s="36">
        <v>220</v>
      </c>
      <c r="K76" s="36" t="s">
        <v>34</v>
      </c>
      <c r="L76" s="36"/>
    </row>
    <row r="77" spans="1:12">
      <c r="A77" s="32">
        <v>72</v>
      </c>
      <c r="B77" s="133">
        <v>42898</v>
      </c>
      <c r="C77" s="36" t="s">
        <v>467</v>
      </c>
      <c r="D77" s="36">
        <v>2</v>
      </c>
      <c r="E77" s="36" t="s">
        <v>1461</v>
      </c>
      <c r="F77" s="36" t="s">
        <v>1450</v>
      </c>
      <c r="G77" s="36">
        <v>49.961305555555562</v>
      </c>
      <c r="H77" s="36">
        <v>22.658194444444444</v>
      </c>
      <c r="I77" s="36" t="s">
        <v>3</v>
      </c>
      <c r="J77" s="36">
        <v>220</v>
      </c>
      <c r="K77" s="36" t="s">
        <v>34</v>
      </c>
      <c r="L77" s="36"/>
    </row>
    <row r="78" spans="1:12">
      <c r="A78" s="32">
        <v>73</v>
      </c>
      <c r="B78" s="118">
        <v>42900</v>
      </c>
      <c r="C78" s="36" t="s">
        <v>467</v>
      </c>
      <c r="D78" s="36">
        <v>2</v>
      </c>
      <c r="E78" s="36" t="s">
        <v>1929</v>
      </c>
      <c r="F78" s="36" t="s">
        <v>470</v>
      </c>
      <c r="G78" s="70" t="s">
        <v>1970</v>
      </c>
      <c r="H78" s="70" t="s">
        <v>2011</v>
      </c>
      <c r="I78" s="36" t="s">
        <v>2035</v>
      </c>
      <c r="J78" s="36">
        <v>220</v>
      </c>
      <c r="K78" s="36"/>
      <c r="L78" s="36"/>
    </row>
    <row r="79" spans="1:12">
      <c r="A79" s="32">
        <v>74</v>
      </c>
      <c r="B79" s="118">
        <v>42911</v>
      </c>
      <c r="C79" s="36" t="s">
        <v>467</v>
      </c>
      <c r="D79" s="36">
        <v>2</v>
      </c>
      <c r="E79" s="36" t="s">
        <v>1930</v>
      </c>
      <c r="F79" s="36" t="s">
        <v>474</v>
      </c>
      <c r="G79" s="70" t="s">
        <v>1958</v>
      </c>
      <c r="H79" s="70" t="s">
        <v>1999</v>
      </c>
      <c r="I79" s="36" t="s">
        <v>2036</v>
      </c>
      <c r="J79" s="36">
        <v>220</v>
      </c>
      <c r="K79" s="36"/>
      <c r="L79" s="36"/>
    </row>
    <row r="80" spans="1:12">
      <c r="A80" s="32">
        <v>75</v>
      </c>
      <c r="B80" s="133">
        <v>42913</v>
      </c>
      <c r="C80" s="36" t="s">
        <v>467</v>
      </c>
      <c r="D80" s="36">
        <v>2</v>
      </c>
      <c r="E80" s="36" t="s">
        <v>1462</v>
      </c>
      <c r="F80" s="36" t="s">
        <v>1447</v>
      </c>
      <c r="G80" s="36">
        <v>50.012805555555559</v>
      </c>
      <c r="H80" s="36">
        <v>22.593305555555553</v>
      </c>
      <c r="I80" s="36" t="s">
        <v>1</v>
      </c>
      <c r="J80" s="36">
        <v>220</v>
      </c>
      <c r="K80" s="36" t="s">
        <v>34</v>
      </c>
      <c r="L80" s="36"/>
    </row>
    <row r="81" spans="1:12">
      <c r="A81" s="32">
        <v>76</v>
      </c>
      <c r="B81" s="133">
        <v>42915</v>
      </c>
      <c r="C81" s="36" t="s">
        <v>467</v>
      </c>
      <c r="D81" s="36">
        <v>2</v>
      </c>
      <c r="E81" s="36" t="s">
        <v>1463</v>
      </c>
      <c r="F81" s="36" t="s">
        <v>1450</v>
      </c>
      <c r="G81" s="36">
        <v>49.935736111111105</v>
      </c>
      <c r="H81" s="36">
        <v>22.687944444444444</v>
      </c>
      <c r="I81" s="36" t="s">
        <v>1464</v>
      </c>
      <c r="J81" s="36">
        <v>220</v>
      </c>
      <c r="K81" s="36" t="s">
        <v>34</v>
      </c>
      <c r="L81" s="36"/>
    </row>
    <row r="82" spans="1:12">
      <c r="A82" s="32">
        <v>77</v>
      </c>
      <c r="B82" s="126">
        <v>42917</v>
      </c>
      <c r="C82" s="36" t="s">
        <v>467</v>
      </c>
      <c r="D82" s="36">
        <v>2</v>
      </c>
      <c r="E82" s="36" t="s">
        <v>1465</v>
      </c>
      <c r="F82" s="36" t="s">
        <v>470</v>
      </c>
      <c r="G82" s="36">
        <v>50.058916666666661</v>
      </c>
      <c r="H82" s="36">
        <v>22.596416666666666</v>
      </c>
      <c r="I82" s="36" t="s">
        <v>4</v>
      </c>
      <c r="J82" s="36">
        <v>220</v>
      </c>
      <c r="K82" s="36" t="s">
        <v>8</v>
      </c>
      <c r="L82" s="36"/>
    </row>
    <row r="83" spans="1:12">
      <c r="A83" s="32">
        <v>78</v>
      </c>
      <c r="B83" s="126">
        <v>42918</v>
      </c>
      <c r="C83" s="36" t="s">
        <v>467</v>
      </c>
      <c r="D83" s="36">
        <v>2</v>
      </c>
      <c r="E83" s="36" t="s">
        <v>1466</v>
      </c>
      <c r="F83" s="36" t="s">
        <v>1450</v>
      </c>
      <c r="G83" s="36">
        <v>49.929416666666661</v>
      </c>
      <c r="H83" s="36">
        <v>22.914972222222222</v>
      </c>
      <c r="I83" s="36" t="s">
        <v>3</v>
      </c>
      <c r="J83" s="36">
        <v>220</v>
      </c>
      <c r="K83" s="36" t="s">
        <v>8</v>
      </c>
      <c r="L83" s="36"/>
    </row>
    <row r="84" spans="1:12">
      <c r="A84" s="32">
        <v>79</v>
      </c>
      <c r="B84" s="118">
        <v>42918</v>
      </c>
      <c r="C84" s="70" t="s">
        <v>1916</v>
      </c>
      <c r="D84" s="70">
        <v>2</v>
      </c>
      <c r="E84" s="70" t="s">
        <v>1949</v>
      </c>
      <c r="F84" s="36" t="s">
        <v>474</v>
      </c>
      <c r="G84" s="70" t="s">
        <v>1990</v>
      </c>
      <c r="H84" s="70" t="s">
        <v>2031</v>
      </c>
      <c r="I84" s="70" t="s">
        <v>1464</v>
      </c>
      <c r="J84" s="36">
        <v>200</v>
      </c>
      <c r="K84" s="36"/>
      <c r="L84" s="36"/>
    </row>
    <row r="85" spans="1:12">
      <c r="A85" s="32">
        <v>80</v>
      </c>
      <c r="B85" s="118">
        <v>42920</v>
      </c>
      <c r="C85" s="70" t="s">
        <v>467</v>
      </c>
      <c r="D85" s="70">
        <v>2</v>
      </c>
      <c r="E85" s="70" t="s">
        <v>1918</v>
      </c>
      <c r="F85" s="36" t="s">
        <v>474</v>
      </c>
      <c r="G85" s="70" t="s">
        <v>1952</v>
      </c>
      <c r="H85" s="70" t="s">
        <v>1993</v>
      </c>
      <c r="I85" s="70" t="s">
        <v>3</v>
      </c>
      <c r="J85" s="36">
        <v>200</v>
      </c>
      <c r="K85" s="36"/>
      <c r="L85" s="36"/>
    </row>
    <row r="86" spans="1:12">
      <c r="A86" s="32">
        <v>81</v>
      </c>
      <c r="B86" s="118">
        <v>42920</v>
      </c>
      <c r="C86" s="70" t="s">
        <v>467</v>
      </c>
      <c r="D86" s="70">
        <v>2</v>
      </c>
      <c r="E86" s="70" t="s">
        <v>1919</v>
      </c>
      <c r="F86" s="36" t="s">
        <v>474</v>
      </c>
      <c r="G86" s="70" t="s">
        <v>1953</v>
      </c>
      <c r="H86" s="70" t="s">
        <v>1994</v>
      </c>
      <c r="I86" s="70" t="s">
        <v>3</v>
      </c>
      <c r="J86" s="36">
        <v>200</v>
      </c>
      <c r="K86" s="36"/>
      <c r="L86" s="36"/>
    </row>
    <row r="87" spans="1:12">
      <c r="A87" s="32">
        <v>82</v>
      </c>
      <c r="B87" s="118">
        <v>42921</v>
      </c>
      <c r="C87" s="70" t="s">
        <v>467</v>
      </c>
      <c r="D87" s="70">
        <v>2</v>
      </c>
      <c r="E87" s="70" t="s">
        <v>1920</v>
      </c>
      <c r="F87" s="36" t="s">
        <v>470</v>
      </c>
      <c r="G87" s="70" t="s">
        <v>1954</v>
      </c>
      <c r="H87" s="70" t="s">
        <v>1995</v>
      </c>
      <c r="I87" s="70" t="s">
        <v>2</v>
      </c>
      <c r="J87" s="36">
        <v>200</v>
      </c>
      <c r="K87" s="36"/>
      <c r="L87" s="36"/>
    </row>
    <row r="88" spans="1:12">
      <c r="A88" s="32">
        <v>83</v>
      </c>
      <c r="B88" s="126">
        <v>42925</v>
      </c>
      <c r="C88" s="36" t="s">
        <v>467</v>
      </c>
      <c r="D88" s="36">
        <v>2</v>
      </c>
      <c r="E88" s="36" t="s">
        <v>1467</v>
      </c>
      <c r="F88" s="36" t="s">
        <v>470</v>
      </c>
      <c r="G88" s="36">
        <v>49.992444444444445</v>
      </c>
      <c r="H88" s="36">
        <v>22.608833333333333</v>
      </c>
      <c r="I88" s="36" t="s">
        <v>1468</v>
      </c>
      <c r="J88" s="36">
        <v>220</v>
      </c>
      <c r="K88" s="36" t="s">
        <v>8</v>
      </c>
      <c r="L88" s="36"/>
    </row>
    <row r="89" spans="1:12">
      <c r="A89" s="32">
        <v>84</v>
      </c>
      <c r="B89" s="126">
        <v>42926</v>
      </c>
      <c r="C89" s="36" t="s">
        <v>467</v>
      </c>
      <c r="D89" s="36">
        <v>2</v>
      </c>
      <c r="E89" s="36" t="s">
        <v>1469</v>
      </c>
      <c r="F89" s="36" t="s">
        <v>470</v>
      </c>
      <c r="G89" s="36">
        <v>49.951388888888893</v>
      </c>
      <c r="H89" s="36">
        <v>22.662555555555553</v>
      </c>
      <c r="I89" s="36" t="s">
        <v>1464</v>
      </c>
      <c r="J89" s="36">
        <v>220</v>
      </c>
      <c r="K89" s="36" t="s">
        <v>8</v>
      </c>
      <c r="L89" s="36"/>
    </row>
    <row r="90" spans="1:12">
      <c r="A90" s="32">
        <v>85</v>
      </c>
      <c r="B90" s="126">
        <v>42928</v>
      </c>
      <c r="C90" s="36" t="s">
        <v>467</v>
      </c>
      <c r="D90" s="36">
        <v>2</v>
      </c>
      <c r="E90" s="36" t="s">
        <v>1470</v>
      </c>
      <c r="F90" s="36" t="s">
        <v>1450</v>
      </c>
      <c r="G90" s="36">
        <v>49.92988888888889</v>
      </c>
      <c r="H90" s="36">
        <v>22.918055555555558</v>
      </c>
      <c r="I90" s="36" t="s">
        <v>1471</v>
      </c>
      <c r="J90" s="36">
        <v>220</v>
      </c>
      <c r="K90" s="36" t="s">
        <v>8</v>
      </c>
      <c r="L90" s="36"/>
    </row>
    <row r="91" spans="1:12">
      <c r="A91" s="32">
        <v>86</v>
      </c>
      <c r="B91" s="126">
        <v>42929</v>
      </c>
      <c r="C91" s="36" t="s">
        <v>467</v>
      </c>
      <c r="D91" s="36">
        <v>2</v>
      </c>
      <c r="E91" s="36" t="s">
        <v>1472</v>
      </c>
      <c r="F91" s="36" t="s">
        <v>474</v>
      </c>
      <c r="G91" s="36">
        <v>50.035816666666662</v>
      </c>
      <c r="H91" s="36">
        <v>22.573333333333334</v>
      </c>
      <c r="I91" s="36" t="s">
        <v>3</v>
      </c>
      <c r="J91" s="36">
        <v>220</v>
      </c>
      <c r="K91" s="36" t="s">
        <v>8</v>
      </c>
      <c r="L91" s="36"/>
    </row>
    <row r="92" spans="1:12">
      <c r="A92" s="32">
        <v>87</v>
      </c>
      <c r="B92" s="126">
        <v>42943</v>
      </c>
      <c r="C92" s="36" t="s">
        <v>467</v>
      </c>
      <c r="D92" s="36">
        <v>2</v>
      </c>
      <c r="E92" s="36" t="s">
        <v>1473</v>
      </c>
      <c r="F92" s="36" t="s">
        <v>474</v>
      </c>
      <c r="G92" s="36">
        <v>49.988277777777782</v>
      </c>
      <c r="H92" s="36">
        <v>22.614194444444447</v>
      </c>
      <c r="I92" s="36" t="s">
        <v>3</v>
      </c>
      <c r="J92" s="36">
        <v>220</v>
      </c>
      <c r="K92" s="36" t="s">
        <v>8</v>
      </c>
      <c r="L92" s="36"/>
    </row>
    <row r="93" spans="1:12">
      <c r="A93" s="32">
        <v>88</v>
      </c>
      <c r="B93" s="126">
        <v>42946</v>
      </c>
      <c r="C93" s="36" t="s">
        <v>467</v>
      </c>
      <c r="D93" s="36">
        <v>2</v>
      </c>
      <c r="E93" s="36" t="s">
        <v>1474</v>
      </c>
      <c r="F93" s="36" t="s">
        <v>470</v>
      </c>
      <c r="G93" s="36">
        <v>49.911638888888888</v>
      </c>
      <c r="H93" s="36">
        <v>22.808</v>
      </c>
      <c r="I93" s="36" t="s">
        <v>2</v>
      </c>
      <c r="J93" s="36">
        <v>220</v>
      </c>
      <c r="K93" s="36" t="s">
        <v>8</v>
      </c>
      <c r="L93" s="36"/>
    </row>
    <row r="94" spans="1:12">
      <c r="A94" s="32">
        <v>89</v>
      </c>
      <c r="B94" s="126">
        <v>42948</v>
      </c>
      <c r="C94" s="36" t="s">
        <v>467</v>
      </c>
      <c r="D94" s="36">
        <v>2</v>
      </c>
      <c r="E94" s="36" t="s">
        <v>1475</v>
      </c>
      <c r="F94" s="36" t="s">
        <v>470</v>
      </c>
      <c r="G94" s="36">
        <v>50.027416666666667</v>
      </c>
      <c r="H94" s="36">
        <v>22.576499999999999</v>
      </c>
      <c r="I94" s="36" t="s">
        <v>3</v>
      </c>
      <c r="J94" s="36">
        <v>220</v>
      </c>
      <c r="K94" s="36" t="s">
        <v>8</v>
      </c>
      <c r="L94" s="36"/>
    </row>
    <row r="95" spans="1:12">
      <c r="A95" s="32">
        <v>90</v>
      </c>
      <c r="B95" s="126">
        <v>42957</v>
      </c>
      <c r="C95" s="36" t="s">
        <v>467</v>
      </c>
      <c r="D95" s="36">
        <v>1</v>
      </c>
      <c r="E95" s="36" t="s">
        <v>1476</v>
      </c>
      <c r="F95" s="36" t="s">
        <v>1450</v>
      </c>
      <c r="G95" s="36">
        <v>49.975277777777777</v>
      </c>
      <c r="H95" s="36">
        <v>22.638055555555557</v>
      </c>
      <c r="I95" s="36" t="s">
        <v>2</v>
      </c>
      <c r="J95" s="36" t="s">
        <v>482</v>
      </c>
      <c r="K95" s="36" t="s">
        <v>8</v>
      </c>
      <c r="L95" s="36" t="s">
        <v>1914</v>
      </c>
    </row>
    <row r="96" spans="1:12">
      <c r="A96" s="32">
        <v>91</v>
      </c>
      <c r="B96" s="126">
        <v>42959</v>
      </c>
      <c r="C96" s="36" t="s">
        <v>467</v>
      </c>
      <c r="D96" s="36">
        <v>2</v>
      </c>
      <c r="E96" s="36" t="s">
        <v>1478</v>
      </c>
      <c r="F96" s="36" t="s">
        <v>470</v>
      </c>
      <c r="G96" s="36">
        <v>49.922055555555552</v>
      </c>
      <c r="H96" s="36">
        <v>22.733761111111111</v>
      </c>
      <c r="I96" s="36" t="s">
        <v>3</v>
      </c>
      <c r="J96" s="36">
        <v>220</v>
      </c>
      <c r="K96" s="36" t="s">
        <v>8</v>
      </c>
      <c r="L96" s="36"/>
    </row>
    <row r="97" spans="1:12">
      <c r="A97" s="32">
        <v>92</v>
      </c>
      <c r="B97" s="118">
        <v>42960</v>
      </c>
      <c r="C97" s="70" t="s">
        <v>467</v>
      </c>
      <c r="D97" s="70">
        <v>2</v>
      </c>
      <c r="E97" s="70" t="s">
        <v>1932</v>
      </c>
      <c r="F97" s="70" t="s">
        <v>474</v>
      </c>
      <c r="G97" s="70" t="s">
        <v>1972</v>
      </c>
      <c r="H97" s="70" t="s">
        <v>2013</v>
      </c>
      <c r="I97" s="70" t="s">
        <v>217</v>
      </c>
      <c r="J97" s="70">
        <v>210</v>
      </c>
      <c r="K97" s="70" t="s">
        <v>8</v>
      </c>
      <c r="L97" s="70"/>
    </row>
    <row r="98" spans="1:12">
      <c r="A98" s="32">
        <v>93</v>
      </c>
      <c r="B98" s="118">
        <v>42961</v>
      </c>
      <c r="C98" s="70" t="s">
        <v>467</v>
      </c>
      <c r="D98" s="70">
        <v>2</v>
      </c>
      <c r="E98" s="70" t="s">
        <v>473</v>
      </c>
      <c r="F98" s="70" t="s">
        <v>470</v>
      </c>
      <c r="G98" s="70" t="s">
        <v>1959</v>
      </c>
      <c r="H98" s="70" t="s">
        <v>2000</v>
      </c>
      <c r="I98" s="70" t="s">
        <v>2034</v>
      </c>
      <c r="J98" s="70">
        <v>210</v>
      </c>
      <c r="K98" s="70" t="s">
        <v>8</v>
      </c>
      <c r="L98" s="70"/>
    </row>
    <row r="99" spans="1:12">
      <c r="A99" s="32">
        <v>94</v>
      </c>
      <c r="B99" s="126">
        <v>42969</v>
      </c>
      <c r="C99" s="36" t="s">
        <v>467</v>
      </c>
      <c r="D99" s="36">
        <v>2</v>
      </c>
      <c r="E99" s="36" t="s">
        <v>1479</v>
      </c>
      <c r="F99" s="36" t="s">
        <v>1450</v>
      </c>
      <c r="G99" s="36">
        <v>49.933619444444439</v>
      </c>
      <c r="H99" s="36">
        <v>22.931083333333333</v>
      </c>
      <c r="I99" s="36" t="s">
        <v>10</v>
      </c>
      <c r="J99" s="36">
        <v>220</v>
      </c>
      <c r="K99" s="36" t="s">
        <v>8</v>
      </c>
      <c r="L99" s="36"/>
    </row>
    <row r="100" spans="1:12">
      <c r="A100" s="32">
        <v>95</v>
      </c>
      <c r="B100" s="126">
        <v>42970</v>
      </c>
      <c r="C100" s="36" t="s">
        <v>467</v>
      </c>
      <c r="D100" s="36">
        <v>2</v>
      </c>
      <c r="E100" s="36" t="s">
        <v>1480</v>
      </c>
      <c r="F100" s="36" t="s">
        <v>470</v>
      </c>
      <c r="G100" s="36">
        <v>49.929527777777778</v>
      </c>
      <c r="H100" s="36">
        <v>22.71801111111111</v>
      </c>
      <c r="I100" s="36" t="s">
        <v>1</v>
      </c>
      <c r="J100" s="36">
        <v>220</v>
      </c>
      <c r="K100" s="36" t="s">
        <v>8</v>
      </c>
      <c r="L100" s="36"/>
    </row>
    <row r="101" spans="1:12">
      <c r="A101" s="32">
        <v>96</v>
      </c>
      <c r="B101" s="126">
        <v>42970</v>
      </c>
      <c r="C101" s="36" t="s">
        <v>467</v>
      </c>
      <c r="D101" s="36">
        <v>2</v>
      </c>
      <c r="E101" s="36" t="s">
        <v>1481</v>
      </c>
      <c r="F101" s="36" t="s">
        <v>470</v>
      </c>
      <c r="G101" s="36">
        <v>50.025611111111111</v>
      </c>
      <c r="H101" s="36">
        <v>22.577888888888889</v>
      </c>
      <c r="I101" s="36" t="s">
        <v>3</v>
      </c>
      <c r="J101" s="36">
        <v>220</v>
      </c>
      <c r="K101" s="36" t="s">
        <v>8</v>
      </c>
      <c r="L101" s="36"/>
    </row>
    <row r="102" spans="1:12">
      <c r="A102" s="32">
        <v>97</v>
      </c>
      <c r="B102" s="126">
        <v>42977</v>
      </c>
      <c r="C102" s="36" t="s">
        <v>467</v>
      </c>
      <c r="D102" s="36">
        <v>2</v>
      </c>
      <c r="E102" s="36" t="s">
        <v>1482</v>
      </c>
      <c r="F102" s="36" t="s">
        <v>474</v>
      </c>
      <c r="G102" s="36">
        <v>50.05372222222222</v>
      </c>
      <c r="H102" s="36">
        <v>22.600080555555557</v>
      </c>
      <c r="I102" s="36" t="s">
        <v>1483</v>
      </c>
      <c r="J102" s="36">
        <v>220</v>
      </c>
      <c r="K102" s="36" t="s">
        <v>8</v>
      </c>
      <c r="L102" s="36"/>
    </row>
    <row r="103" spans="1:12">
      <c r="A103" s="32">
        <v>98</v>
      </c>
      <c r="B103" s="126">
        <v>42978</v>
      </c>
      <c r="C103" s="36" t="s">
        <v>467</v>
      </c>
      <c r="D103" s="36">
        <v>2</v>
      </c>
      <c r="E103" s="36" t="s">
        <v>1484</v>
      </c>
      <c r="F103" s="36" t="s">
        <v>470</v>
      </c>
      <c r="G103" s="36">
        <v>49.97130555555556</v>
      </c>
      <c r="H103" s="36">
        <v>22.646361111111112</v>
      </c>
      <c r="I103" s="36" t="s">
        <v>1471</v>
      </c>
      <c r="J103" s="36">
        <v>220</v>
      </c>
      <c r="K103" s="36" t="s">
        <v>16</v>
      </c>
      <c r="L103" s="36"/>
    </row>
    <row r="104" spans="1:12">
      <c r="A104" s="32">
        <v>99</v>
      </c>
      <c r="B104" s="126">
        <v>42980</v>
      </c>
      <c r="C104" s="36" t="s">
        <v>467</v>
      </c>
      <c r="D104" s="36">
        <v>2</v>
      </c>
      <c r="E104" s="36" t="s">
        <v>1485</v>
      </c>
      <c r="F104" s="36" t="s">
        <v>470</v>
      </c>
      <c r="G104" s="36">
        <v>50.037916666666668</v>
      </c>
      <c r="H104" s="36">
        <v>22.572638888888889</v>
      </c>
      <c r="I104" s="36" t="s">
        <v>3</v>
      </c>
      <c r="J104" s="36">
        <v>220</v>
      </c>
      <c r="K104" s="36" t="s">
        <v>8</v>
      </c>
      <c r="L104" s="36"/>
    </row>
    <row r="105" spans="1:12">
      <c r="A105" s="32">
        <v>100</v>
      </c>
      <c r="B105" s="126">
        <v>42985</v>
      </c>
      <c r="C105" s="36" t="s">
        <v>467</v>
      </c>
      <c r="D105" s="36">
        <v>2</v>
      </c>
      <c r="E105" s="36" t="s">
        <v>1486</v>
      </c>
      <c r="F105" s="36" t="s">
        <v>474</v>
      </c>
      <c r="G105" s="36">
        <v>50.04025</v>
      </c>
      <c r="H105" s="36">
        <v>22.572277777777778</v>
      </c>
      <c r="I105" s="36" t="s">
        <v>1</v>
      </c>
      <c r="J105" s="36">
        <v>220</v>
      </c>
      <c r="K105" s="36" t="s">
        <v>8</v>
      </c>
      <c r="L105" s="36"/>
    </row>
    <row r="106" spans="1:12">
      <c r="A106" s="32">
        <v>101</v>
      </c>
      <c r="B106" s="126">
        <v>42986</v>
      </c>
      <c r="C106" s="36" t="s">
        <v>467</v>
      </c>
      <c r="D106" s="36">
        <v>2</v>
      </c>
      <c r="E106" s="36" t="s">
        <v>1487</v>
      </c>
      <c r="F106" s="36" t="s">
        <v>470</v>
      </c>
      <c r="G106" s="36">
        <v>49.983772222222221</v>
      </c>
      <c r="H106" s="36">
        <v>22.620222222222221</v>
      </c>
      <c r="I106" s="36" t="s">
        <v>1488</v>
      </c>
      <c r="J106" s="36">
        <v>250</v>
      </c>
      <c r="K106" s="36" t="s">
        <v>7</v>
      </c>
      <c r="L106" s="36"/>
    </row>
    <row r="107" spans="1:12">
      <c r="A107" s="32">
        <v>102</v>
      </c>
      <c r="B107" s="126">
        <v>42987</v>
      </c>
      <c r="C107" s="36" t="s">
        <v>467</v>
      </c>
      <c r="D107" s="36">
        <v>1</v>
      </c>
      <c r="E107" s="36" t="s">
        <v>1489</v>
      </c>
      <c r="F107" s="36" t="s">
        <v>1450</v>
      </c>
      <c r="G107" s="36">
        <v>49.976722222222222</v>
      </c>
      <c r="H107" s="36">
        <v>22.634177777777776</v>
      </c>
      <c r="I107" s="36" t="s">
        <v>2</v>
      </c>
      <c r="J107" s="36" t="s">
        <v>482</v>
      </c>
      <c r="K107" s="36" t="s">
        <v>7</v>
      </c>
      <c r="L107" s="36" t="s">
        <v>1914</v>
      </c>
    </row>
    <row r="108" spans="1:12">
      <c r="A108" s="32">
        <v>103</v>
      </c>
      <c r="B108" s="118">
        <v>42996</v>
      </c>
      <c r="C108" s="70" t="s">
        <v>467</v>
      </c>
      <c r="D108" s="70">
        <v>2</v>
      </c>
      <c r="E108" s="70" t="s">
        <v>1933</v>
      </c>
      <c r="F108" s="70" t="s">
        <v>474</v>
      </c>
      <c r="G108" s="70" t="s">
        <v>1973</v>
      </c>
      <c r="H108" s="70" t="s">
        <v>2014</v>
      </c>
      <c r="I108" s="70" t="s">
        <v>2034</v>
      </c>
      <c r="J108" s="70">
        <v>210</v>
      </c>
      <c r="K108" s="70" t="s">
        <v>8</v>
      </c>
      <c r="L108" s="70"/>
    </row>
    <row r="109" spans="1:12">
      <c r="A109" s="32">
        <v>104</v>
      </c>
      <c r="B109" s="118">
        <v>42996</v>
      </c>
      <c r="C109" s="70" t="s">
        <v>467</v>
      </c>
      <c r="D109" s="70">
        <v>2</v>
      </c>
      <c r="E109" s="70" t="s">
        <v>1934</v>
      </c>
      <c r="F109" s="70" t="s">
        <v>470</v>
      </c>
      <c r="G109" s="70" t="s">
        <v>1974</v>
      </c>
      <c r="H109" s="70" t="s">
        <v>2015</v>
      </c>
      <c r="I109" s="70" t="s">
        <v>1681</v>
      </c>
      <c r="J109" s="70">
        <v>210</v>
      </c>
      <c r="K109" s="70" t="s">
        <v>8</v>
      </c>
      <c r="L109" s="70"/>
    </row>
    <row r="110" spans="1:12">
      <c r="A110" s="32">
        <v>105</v>
      </c>
      <c r="B110" s="126">
        <v>43004</v>
      </c>
      <c r="C110" s="36" t="s">
        <v>467</v>
      </c>
      <c r="D110" s="36">
        <v>2</v>
      </c>
      <c r="E110" s="36" t="s">
        <v>1490</v>
      </c>
      <c r="F110" s="36" t="s">
        <v>470</v>
      </c>
      <c r="G110" s="36">
        <v>49.980027777777778</v>
      </c>
      <c r="H110" s="36">
        <v>22.626944444444444</v>
      </c>
      <c r="I110" s="36" t="s">
        <v>10</v>
      </c>
      <c r="J110" s="36">
        <v>250</v>
      </c>
      <c r="K110" s="36" t="s">
        <v>7</v>
      </c>
      <c r="L110" s="36"/>
    </row>
    <row r="111" spans="1:12">
      <c r="A111" s="32">
        <v>106</v>
      </c>
      <c r="B111" s="126">
        <v>43006</v>
      </c>
      <c r="C111" s="36" t="s">
        <v>467</v>
      </c>
      <c r="D111" s="36">
        <v>2</v>
      </c>
      <c r="E111" s="36" t="s">
        <v>1491</v>
      </c>
      <c r="F111" s="36" t="s">
        <v>474</v>
      </c>
      <c r="G111" s="36">
        <v>49.919183333333329</v>
      </c>
      <c r="H111" s="36">
        <v>22.742833333333333</v>
      </c>
      <c r="I111" s="36" t="s">
        <v>1</v>
      </c>
      <c r="J111" s="36">
        <v>220</v>
      </c>
      <c r="K111" s="36" t="s">
        <v>8</v>
      </c>
      <c r="L111" s="36"/>
    </row>
    <row r="112" spans="1:12">
      <c r="A112" s="32">
        <v>107</v>
      </c>
      <c r="B112" s="126">
        <v>43007</v>
      </c>
      <c r="C112" s="36" t="s">
        <v>467</v>
      </c>
      <c r="D112" s="36">
        <v>2</v>
      </c>
      <c r="E112" s="36" t="s">
        <v>1492</v>
      </c>
      <c r="F112" s="36" t="s">
        <v>470</v>
      </c>
      <c r="G112" s="36">
        <v>49.911833333333334</v>
      </c>
      <c r="H112" s="36">
        <v>22.836166666666667</v>
      </c>
      <c r="I112" s="36" t="s">
        <v>3</v>
      </c>
      <c r="J112" s="36">
        <v>220</v>
      </c>
      <c r="K112" s="36" t="s">
        <v>8</v>
      </c>
      <c r="L112" s="36"/>
    </row>
    <row r="113" spans="1:12">
      <c r="A113" s="32">
        <v>108</v>
      </c>
      <c r="B113" s="118">
        <v>43010</v>
      </c>
      <c r="C113" s="70" t="s">
        <v>467</v>
      </c>
      <c r="D113" s="70">
        <v>2</v>
      </c>
      <c r="E113" s="70" t="s">
        <v>1935</v>
      </c>
      <c r="F113" s="70" t="s">
        <v>470</v>
      </c>
      <c r="G113" s="70" t="s">
        <v>1975</v>
      </c>
      <c r="H113" s="70" t="s">
        <v>2016</v>
      </c>
      <c r="I113" s="70" t="s">
        <v>217</v>
      </c>
      <c r="J113" s="70">
        <v>210</v>
      </c>
      <c r="K113" s="70" t="s">
        <v>8</v>
      </c>
      <c r="L113" s="70"/>
    </row>
    <row r="114" spans="1:12">
      <c r="A114" s="32">
        <v>109</v>
      </c>
      <c r="B114" s="118">
        <v>43010</v>
      </c>
      <c r="C114" s="70" t="s">
        <v>467</v>
      </c>
      <c r="D114" s="70">
        <v>2</v>
      </c>
      <c r="E114" s="70" t="s">
        <v>1936</v>
      </c>
      <c r="F114" s="70" t="s">
        <v>1951</v>
      </c>
      <c r="G114" s="70" t="s">
        <v>1976</v>
      </c>
      <c r="H114" s="70" t="s">
        <v>2017</v>
      </c>
      <c r="I114" s="70" t="s">
        <v>2034</v>
      </c>
      <c r="J114" s="70" t="s">
        <v>482</v>
      </c>
      <c r="K114" s="70" t="s">
        <v>8</v>
      </c>
      <c r="L114" s="70"/>
    </row>
    <row r="115" spans="1:12">
      <c r="A115" s="32">
        <v>110</v>
      </c>
      <c r="B115" s="118">
        <v>43013</v>
      </c>
      <c r="C115" s="70" t="s">
        <v>467</v>
      </c>
      <c r="D115" s="70">
        <v>2</v>
      </c>
      <c r="E115" s="70" t="s">
        <v>1937</v>
      </c>
      <c r="F115" s="70" t="s">
        <v>470</v>
      </c>
      <c r="G115" s="70" t="s">
        <v>1977</v>
      </c>
      <c r="H115" s="70" t="s">
        <v>2018</v>
      </c>
      <c r="I115" s="70" t="s">
        <v>2037</v>
      </c>
      <c r="J115" s="70">
        <v>210</v>
      </c>
      <c r="K115" s="70" t="s">
        <v>8</v>
      </c>
      <c r="L115" s="70"/>
    </row>
    <row r="116" spans="1:12">
      <c r="A116" s="32">
        <v>111</v>
      </c>
      <c r="B116" s="118">
        <v>43015</v>
      </c>
      <c r="C116" s="70" t="s">
        <v>467</v>
      </c>
      <c r="D116" s="70">
        <v>2</v>
      </c>
      <c r="E116" s="70" t="s">
        <v>1938</v>
      </c>
      <c r="F116" s="70" t="s">
        <v>474</v>
      </c>
      <c r="G116" s="70" t="s">
        <v>1978</v>
      </c>
      <c r="H116" s="70" t="s">
        <v>2019</v>
      </c>
      <c r="I116" s="70" t="s">
        <v>2034</v>
      </c>
      <c r="J116" s="70">
        <v>210</v>
      </c>
      <c r="K116" s="70" t="s">
        <v>8</v>
      </c>
      <c r="L116" s="70"/>
    </row>
    <row r="117" spans="1:12">
      <c r="A117" s="32">
        <v>112</v>
      </c>
      <c r="B117" s="118">
        <v>43015</v>
      </c>
      <c r="C117" s="70" t="s">
        <v>467</v>
      </c>
      <c r="D117" s="70">
        <v>2</v>
      </c>
      <c r="E117" s="70" t="s">
        <v>1939</v>
      </c>
      <c r="F117" s="70" t="s">
        <v>474</v>
      </c>
      <c r="G117" s="70" t="s">
        <v>1979</v>
      </c>
      <c r="H117" s="70" t="s">
        <v>2020</v>
      </c>
      <c r="I117" s="70" t="s">
        <v>2035</v>
      </c>
      <c r="J117" s="70">
        <v>210</v>
      </c>
      <c r="K117" s="70" t="s">
        <v>8</v>
      </c>
      <c r="L117" s="70"/>
    </row>
    <row r="118" spans="1:12">
      <c r="A118" s="32">
        <v>113</v>
      </c>
      <c r="B118" s="118">
        <v>43020</v>
      </c>
      <c r="C118" s="70" t="s">
        <v>467</v>
      </c>
      <c r="D118" s="70">
        <v>2</v>
      </c>
      <c r="E118" s="70" t="s">
        <v>1940</v>
      </c>
      <c r="F118" s="70" t="s">
        <v>470</v>
      </c>
      <c r="G118" s="70" t="s">
        <v>1980</v>
      </c>
      <c r="H118" s="70" t="s">
        <v>2021</v>
      </c>
      <c r="I118" s="70" t="s">
        <v>217</v>
      </c>
      <c r="J118" s="70">
        <v>210</v>
      </c>
      <c r="K118" s="70" t="s">
        <v>8</v>
      </c>
      <c r="L118" s="70"/>
    </row>
    <row r="119" spans="1:12">
      <c r="A119" s="32">
        <v>114</v>
      </c>
      <c r="B119" s="126">
        <v>43021</v>
      </c>
      <c r="C119" s="36" t="s">
        <v>467</v>
      </c>
      <c r="D119" s="36">
        <v>2</v>
      </c>
      <c r="E119" s="36" t="s">
        <v>1453</v>
      </c>
      <c r="F119" s="36" t="s">
        <v>470</v>
      </c>
      <c r="G119" s="36">
        <v>50.031555555555556</v>
      </c>
      <c r="H119" s="36">
        <v>22.574194444444444</v>
      </c>
      <c r="I119" s="36" t="s">
        <v>3</v>
      </c>
      <c r="J119" s="36">
        <v>220</v>
      </c>
      <c r="K119" s="36" t="s">
        <v>8</v>
      </c>
      <c r="L119" s="36"/>
    </row>
    <row r="120" spans="1:12">
      <c r="A120" s="32">
        <v>115</v>
      </c>
      <c r="B120" s="118">
        <v>43021</v>
      </c>
      <c r="C120" s="70" t="s">
        <v>467</v>
      </c>
      <c r="D120" s="70">
        <v>2</v>
      </c>
      <c r="E120" s="70" t="s">
        <v>1941</v>
      </c>
      <c r="F120" s="70" t="s">
        <v>1951</v>
      </c>
      <c r="G120" s="70" t="s">
        <v>1981</v>
      </c>
      <c r="H120" s="70" t="s">
        <v>2022</v>
      </c>
      <c r="I120" s="70" t="s">
        <v>217</v>
      </c>
      <c r="J120" s="70" t="s">
        <v>2038</v>
      </c>
      <c r="K120" s="70" t="s">
        <v>8</v>
      </c>
      <c r="L120" s="70"/>
    </row>
    <row r="121" spans="1:12">
      <c r="A121" s="32">
        <v>116</v>
      </c>
      <c r="B121" s="118">
        <v>43021</v>
      </c>
      <c r="C121" s="70" t="s">
        <v>467</v>
      </c>
      <c r="D121" s="70">
        <v>2</v>
      </c>
      <c r="E121" s="70" t="s">
        <v>1942</v>
      </c>
      <c r="F121" s="70" t="s">
        <v>474</v>
      </c>
      <c r="G121" s="70" t="s">
        <v>1982</v>
      </c>
      <c r="H121" s="70" t="s">
        <v>2023</v>
      </c>
      <c r="I121" s="70" t="s">
        <v>2037</v>
      </c>
      <c r="J121" s="70">
        <v>210</v>
      </c>
      <c r="K121" s="70" t="s">
        <v>8</v>
      </c>
      <c r="L121" s="70"/>
    </row>
    <row r="122" spans="1:12">
      <c r="A122" s="32">
        <v>117</v>
      </c>
      <c r="B122" s="118">
        <v>43023</v>
      </c>
      <c r="C122" s="70" t="s">
        <v>467</v>
      </c>
      <c r="D122" s="70">
        <v>2</v>
      </c>
      <c r="E122" s="70" t="s">
        <v>1943</v>
      </c>
      <c r="F122" s="70"/>
      <c r="G122" s="70" t="s">
        <v>1983</v>
      </c>
      <c r="H122" s="70" t="s">
        <v>2024</v>
      </c>
      <c r="I122" s="70" t="s">
        <v>1</v>
      </c>
      <c r="J122" s="70" t="s">
        <v>482</v>
      </c>
      <c r="K122" s="70" t="s">
        <v>8</v>
      </c>
      <c r="L122" s="70"/>
    </row>
    <row r="123" spans="1:12">
      <c r="A123" s="32">
        <v>118</v>
      </c>
      <c r="B123" s="126">
        <v>43030</v>
      </c>
      <c r="C123" s="36" t="s">
        <v>467</v>
      </c>
      <c r="D123" s="36">
        <v>2</v>
      </c>
      <c r="E123" s="36" t="s">
        <v>1493</v>
      </c>
      <c r="F123" s="36" t="s">
        <v>470</v>
      </c>
      <c r="G123" s="36">
        <v>49.92594444444444</v>
      </c>
      <c r="H123" s="36">
        <v>22.726111111111109</v>
      </c>
      <c r="I123" s="36" t="s">
        <v>3</v>
      </c>
      <c r="J123" s="36">
        <v>220</v>
      </c>
      <c r="K123" s="36" t="s">
        <v>8</v>
      </c>
      <c r="L123" s="36"/>
    </row>
    <row r="124" spans="1:12">
      <c r="A124" s="32">
        <v>119</v>
      </c>
      <c r="B124" s="118">
        <v>43030</v>
      </c>
      <c r="C124" s="70" t="s">
        <v>467</v>
      </c>
      <c r="D124" s="70">
        <v>2</v>
      </c>
      <c r="E124" s="70" t="s">
        <v>1944</v>
      </c>
      <c r="F124" s="70" t="s">
        <v>474</v>
      </c>
      <c r="G124" s="70" t="s">
        <v>1984</v>
      </c>
      <c r="H124" s="70" t="s">
        <v>2025</v>
      </c>
      <c r="I124" s="70" t="s">
        <v>92</v>
      </c>
      <c r="J124" s="70">
        <v>210</v>
      </c>
      <c r="K124" s="70" t="s">
        <v>8</v>
      </c>
      <c r="L124" s="70"/>
    </row>
    <row r="125" spans="1:12">
      <c r="A125" s="32">
        <v>120</v>
      </c>
      <c r="B125" s="126">
        <v>43033</v>
      </c>
      <c r="C125" s="36" t="s">
        <v>467</v>
      </c>
      <c r="D125" s="36">
        <v>2</v>
      </c>
      <c r="E125" s="36" t="s">
        <v>1494</v>
      </c>
      <c r="F125" s="36" t="s">
        <v>470</v>
      </c>
      <c r="G125" s="36">
        <v>50.032388888888889</v>
      </c>
      <c r="H125" s="36">
        <v>22.573888888888888</v>
      </c>
      <c r="I125" s="36" t="s">
        <v>3</v>
      </c>
      <c r="J125" s="36">
        <v>220</v>
      </c>
      <c r="K125" s="36" t="s">
        <v>8</v>
      </c>
      <c r="L125" s="36"/>
    </row>
    <row r="126" spans="1:12">
      <c r="A126" s="32">
        <v>121</v>
      </c>
      <c r="B126" s="126">
        <v>43036</v>
      </c>
      <c r="C126" s="36" t="s">
        <v>467</v>
      </c>
      <c r="D126" s="36">
        <v>2</v>
      </c>
      <c r="E126" s="36" t="s">
        <v>1495</v>
      </c>
      <c r="F126" s="36" t="s">
        <v>1450</v>
      </c>
      <c r="G126" s="36">
        <v>49.914888888888889</v>
      </c>
      <c r="H126" s="36">
        <v>22.85575</v>
      </c>
      <c r="I126" s="36" t="s">
        <v>1</v>
      </c>
      <c r="J126" s="36">
        <v>220</v>
      </c>
      <c r="K126" s="36" t="s">
        <v>8</v>
      </c>
      <c r="L126" s="36"/>
    </row>
    <row r="127" spans="1:12">
      <c r="A127" s="32">
        <v>122</v>
      </c>
      <c r="B127" s="118">
        <v>43042</v>
      </c>
      <c r="C127" s="70" t="s">
        <v>467</v>
      </c>
      <c r="D127" s="70">
        <v>2</v>
      </c>
      <c r="E127" s="70" t="s">
        <v>1945</v>
      </c>
      <c r="F127" s="70" t="s">
        <v>474</v>
      </c>
      <c r="G127" s="70" t="s">
        <v>1985</v>
      </c>
      <c r="H127" s="70" t="s">
        <v>2026</v>
      </c>
      <c r="I127" s="70" t="s">
        <v>3</v>
      </c>
      <c r="J127" s="70">
        <v>210</v>
      </c>
      <c r="K127" s="70" t="s">
        <v>8</v>
      </c>
      <c r="L127" s="70"/>
    </row>
    <row r="128" spans="1:12">
      <c r="A128" s="32">
        <v>123</v>
      </c>
      <c r="B128" s="126">
        <v>43047</v>
      </c>
      <c r="C128" s="36" t="s">
        <v>467</v>
      </c>
      <c r="D128" s="36">
        <v>2</v>
      </c>
      <c r="E128" s="36" t="s">
        <v>1496</v>
      </c>
      <c r="F128" s="36" t="s">
        <v>1450</v>
      </c>
      <c r="G128" s="36">
        <v>49.916902777777779</v>
      </c>
      <c r="H128" s="36">
        <v>22.867655555555555</v>
      </c>
      <c r="I128" s="36" t="s">
        <v>1</v>
      </c>
      <c r="J128" s="36">
        <v>220</v>
      </c>
      <c r="K128" s="36" t="s">
        <v>8</v>
      </c>
      <c r="L128" s="36"/>
    </row>
    <row r="129" spans="1:12">
      <c r="A129" s="32">
        <v>124</v>
      </c>
      <c r="B129" s="126">
        <v>43047</v>
      </c>
      <c r="C129" s="36" t="s">
        <v>467</v>
      </c>
      <c r="D129" s="36">
        <v>2</v>
      </c>
      <c r="E129" s="36" t="s">
        <v>1497</v>
      </c>
      <c r="F129" s="36" t="s">
        <v>470</v>
      </c>
      <c r="G129" s="36">
        <v>49.945055555555555</v>
      </c>
      <c r="H129" s="36">
        <v>22.667555555555555</v>
      </c>
      <c r="I129" s="36" t="s">
        <v>1</v>
      </c>
      <c r="J129" s="36">
        <v>220</v>
      </c>
      <c r="K129" s="36" t="s">
        <v>8</v>
      </c>
      <c r="L129" s="36"/>
    </row>
    <row r="130" spans="1:12">
      <c r="A130" s="32">
        <v>125</v>
      </c>
      <c r="B130" s="118">
        <v>43052</v>
      </c>
      <c r="C130" s="70" t="s">
        <v>467</v>
      </c>
      <c r="D130" s="70">
        <v>2</v>
      </c>
      <c r="E130" s="70" t="s">
        <v>1788</v>
      </c>
      <c r="F130" s="70" t="s">
        <v>474</v>
      </c>
      <c r="G130" s="70" t="s">
        <v>1984</v>
      </c>
      <c r="H130" s="70" t="s">
        <v>2025</v>
      </c>
      <c r="I130" s="70" t="s">
        <v>3</v>
      </c>
      <c r="J130" s="70">
        <v>210</v>
      </c>
      <c r="K130" s="70" t="s">
        <v>8</v>
      </c>
      <c r="L130" s="70"/>
    </row>
    <row r="131" spans="1:12">
      <c r="A131" s="32">
        <v>126</v>
      </c>
      <c r="B131" s="118">
        <v>43052</v>
      </c>
      <c r="C131" s="70" t="s">
        <v>467</v>
      </c>
      <c r="D131" s="70">
        <v>2</v>
      </c>
      <c r="E131" s="70" t="s">
        <v>1946</v>
      </c>
      <c r="F131" s="70" t="s">
        <v>474</v>
      </c>
      <c r="G131" s="70" t="s">
        <v>1986</v>
      </c>
      <c r="H131" s="70" t="s">
        <v>2027</v>
      </c>
      <c r="I131" s="70" t="s">
        <v>3509</v>
      </c>
      <c r="J131" s="70">
        <v>210</v>
      </c>
      <c r="K131" s="70" t="s">
        <v>8</v>
      </c>
      <c r="L131" s="70"/>
    </row>
    <row r="132" spans="1:12">
      <c r="A132" s="32">
        <v>127</v>
      </c>
      <c r="B132" s="126">
        <v>43053</v>
      </c>
      <c r="C132" s="36" t="s">
        <v>467</v>
      </c>
      <c r="D132" s="36">
        <v>2</v>
      </c>
      <c r="E132" s="36" t="s">
        <v>1498</v>
      </c>
      <c r="F132" s="36" t="s">
        <v>1450</v>
      </c>
      <c r="G132" s="36">
        <v>49.917772222222219</v>
      </c>
      <c r="H132" s="36">
        <v>22.872583333333335</v>
      </c>
      <c r="I132" s="36" t="s">
        <v>1499</v>
      </c>
      <c r="J132" s="36">
        <v>220</v>
      </c>
      <c r="K132" s="36" t="s">
        <v>1500</v>
      </c>
      <c r="L132" s="36"/>
    </row>
    <row r="133" spans="1:12">
      <c r="A133" s="32">
        <v>128</v>
      </c>
      <c r="B133" s="126">
        <v>43054</v>
      </c>
      <c r="C133" s="36" t="s">
        <v>467</v>
      </c>
      <c r="D133" s="36">
        <v>2</v>
      </c>
      <c r="E133" s="36" t="s">
        <v>1501</v>
      </c>
      <c r="F133" s="36" t="s">
        <v>474</v>
      </c>
      <c r="G133" s="36">
        <v>49.938777777777773</v>
      </c>
      <c r="H133" s="36">
        <v>22.677611111111112</v>
      </c>
      <c r="I133" s="36" t="s">
        <v>1502</v>
      </c>
      <c r="J133" s="36">
        <v>220</v>
      </c>
      <c r="K133" s="36" t="s">
        <v>8</v>
      </c>
      <c r="L133" s="36"/>
    </row>
    <row r="134" spans="1:12">
      <c r="A134" s="32">
        <v>129</v>
      </c>
      <c r="B134" s="126">
        <v>43056</v>
      </c>
      <c r="C134" s="36" t="s">
        <v>467</v>
      </c>
      <c r="D134" s="36">
        <v>2</v>
      </c>
      <c r="E134" s="36" t="s">
        <v>1503</v>
      </c>
      <c r="F134" s="36" t="s">
        <v>470</v>
      </c>
      <c r="G134" s="36">
        <v>49.950458333333337</v>
      </c>
      <c r="H134" s="36">
        <v>23.031222222222222</v>
      </c>
      <c r="I134" s="36" t="s">
        <v>1</v>
      </c>
      <c r="J134" s="36">
        <v>220</v>
      </c>
      <c r="K134" s="36" t="s">
        <v>8</v>
      </c>
      <c r="L134" s="36"/>
    </row>
    <row r="135" spans="1:12">
      <c r="A135" s="32">
        <v>130</v>
      </c>
      <c r="B135" s="118">
        <v>43070</v>
      </c>
      <c r="C135" s="70" t="s">
        <v>467</v>
      </c>
      <c r="D135" s="70">
        <v>2</v>
      </c>
      <c r="E135" s="70" t="s">
        <v>1947</v>
      </c>
      <c r="F135" s="70" t="s">
        <v>470</v>
      </c>
      <c r="G135" s="70" t="s">
        <v>1987</v>
      </c>
      <c r="H135" s="70" t="s">
        <v>2028</v>
      </c>
      <c r="I135" s="70" t="s">
        <v>1444</v>
      </c>
      <c r="J135" s="70" t="s">
        <v>482</v>
      </c>
      <c r="K135" s="70" t="s">
        <v>2039</v>
      </c>
      <c r="L135" s="70"/>
    </row>
    <row r="136" spans="1:12">
      <c r="A136" s="32">
        <v>131</v>
      </c>
      <c r="B136" s="126">
        <v>43074</v>
      </c>
      <c r="C136" s="36" t="s">
        <v>467</v>
      </c>
      <c r="D136" s="36">
        <v>2</v>
      </c>
      <c r="E136" s="36" t="s">
        <v>1497</v>
      </c>
      <c r="F136" s="36" t="s">
        <v>470</v>
      </c>
      <c r="G136" s="36">
        <v>49.945055555555555</v>
      </c>
      <c r="H136" s="36">
        <v>22.667555555555555</v>
      </c>
      <c r="I136" s="36" t="s">
        <v>1</v>
      </c>
      <c r="J136" s="36">
        <v>220</v>
      </c>
      <c r="K136" s="36" t="s">
        <v>8</v>
      </c>
      <c r="L136" s="36"/>
    </row>
    <row r="137" spans="1:12">
      <c r="A137" s="32">
        <v>132</v>
      </c>
      <c r="B137" s="126">
        <v>43076</v>
      </c>
      <c r="C137" s="36" t="s">
        <v>467</v>
      </c>
      <c r="D137" s="36">
        <v>2</v>
      </c>
      <c r="E137" s="36" t="s">
        <v>26</v>
      </c>
      <c r="F137" s="36" t="s">
        <v>470</v>
      </c>
      <c r="G137" s="36">
        <v>50.027833333333334</v>
      </c>
      <c r="H137" s="36">
        <v>22.576222222222221</v>
      </c>
      <c r="I137" s="36" t="s">
        <v>1</v>
      </c>
      <c r="J137" s="36">
        <v>220</v>
      </c>
      <c r="K137" s="36" t="s">
        <v>8</v>
      </c>
      <c r="L137" s="36"/>
    </row>
    <row r="138" spans="1:12">
      <c r="A138" s="32">
        <v>133</v>
      </c>
      <c r="B138" s="118">
        <v>43080</v>
      </c>
      <c r="C138" s="70" t="s">
        <v>467</v>
      </c>
      <c r="D138" s="70">
        <v>2</v>
      </c>
      <c r="E138" s="70" t="s">
        <v>1921</v>
      </c>
      <c r="F138" s="36" t="s">
        <v>474</v>
      </c>
      <c r="G138" s="70" t="s">
        <v>1955</v>
      </c>
      <c r="H138" s="70" t="s">
        <v>1996</v>
      </c>
      <c r="I138" s="70" t="s">
        <v>2</v>
      </c>
      <c r="J138" s="36">
        <v>200</v>
      </c>
      <c r="K138" s="36"/>
      <c r="L138" s="36"/>
    </row>
    <row r="139" spans="1:12">
      <c r="A139" s="32">
        <v>134</v>
      </c>
      <c r="B139" s="114">
        <v>43080</v>
      </c>
      <c r="C139" s="37" t="s">
        <v>1917</v>
      </c>
      <c r="D139" s="37">
        <v>1</v>
      </c>
      <c r="E139" s="37" t="s">
        <v>1950</v>
      </c>
      <c r="F139" s="37" t="s">
        <v>470</v>
      </c>
      <c r="G139" s="37" t="s">
        <v>1992</v>
      </c>
      <c r="H139" s="37" t="s">
        <v>2033</v>
      </c>
      <c r="I139" s="37" t="s">
        <v>2</v>
      </c>
      <c r="J139" s="37" t="s">
        <v>482</v>
      </c>
      <c r="K139" s="37" t="s">
        <v>2040</v>
      </c>
      <c r="L139" s="115"/>
    </row>
    <row r="140" spans="1:12">
      <c r="A140" s="32">
        <v>135</v>
      </c>
      <c r="B140" s="126">
        <v>43081</v>
      </c>
      <c r="C140" s="36" t="s">
        <v>467</v>
      </c>
      <c r="D140" s="36">
        <v>2</v>
      </c>
      <c r="E140" s="36" t="s">
        <v>1504</v>
      </c>
      <c r="F140" s="36" t="s">
        <v>470</v>
      </c>
      <c r="G140" s="36">
        <v>49.934336111111108</v>
      </c>
      <c r="H140" s="36">
        <v>22.69586111111111</v>
      </c>
      <c r="I140" s="36" t="s">
        <v>4</v>
      </c>
      <c r="J140" s="36">
        <v>220</v>
      </c>
      <c r="K140" s="36" t="s">
        <v>8</v>
      </c>
      <c r="L140" s="36"/>
    </row>
    <row r="141" spans="1:12">
      <c r="A141" s="32">
        <v>136</v>
      </c>
      <c r="B141" s="118">
        <v>43083</v>
      </c>
      <c r="C141" s="70" t="s">
        <v>467</v>
      </c>
      <c r="D141" s="70">
        <v>2</v>
      </c>
      <c r="E141" s="70" t="s">
        <v>1948</v>
      </c>
      <c r="F141" s="70" t="s">
        <v>470</v>
      </c>
      <c r="G141" s="70" t="s">
        <v>1988</v>
      </c>
      <c r="H141" s="70" t="s">
        <v>2029</v>
      </c>
      <c r="I141" s="70" t="s">
        <v>3</v>
      </c>
      <c r="J141" s="70">
        <v>210</v>
      </c>
      <c r="K141" s="70" t="s">
        <v>8</v>
      </c>
      <c r="L141" s="70"/>
    </row>
    <row r="142" spans="1:12">
      <c r="A142" s="32">
        <v>137</v>
      </c>
      <c r="B142" s="126">
        <v>43084</v>
      </c>
      <c r="C142" s="36" t="s">
        <v>467</v>
      </c>
      <c r="D142" s="36">
        <v>1</v>
      </c>
      <c r="E142" s="36" t="s">
        <v>1505</v>
      </c>
      <c r="F142" s="36" t="s">
        <v>1450</v>
      </c>
      <c r="G142" s="36">
        <v>49.965444444444451</v>
      </c>
      <c r="H142" s="36">
        <v>22.654833333333332</v>
      </c>
      <c r="I142" s="36" t="s">
        <v>3</v>
      </c>
      <c r="J142" s="36" t="s">
        <v>482</v>
      </c>
      <c r="K142" s="36" t="s">
        <v>8</v>
      </c>
      <c r="L142" s="36" t="s">
        <v>1914</v>
      </c>
    </row>
    <row r="143" spans="1:12">
      <c r="A143" s="32">
        <v>138</v>
      </c>
      <c r="B143" s="118">
        <v>43089</v>
      </c>
      <c r="C143" s="70" t="s">
        <v>467</v>
      </c>
      <c r="D143" s="70">
        <v>2</v>
      </c>
      <c r="E143" s="70" t="s">
        <v>1781</v>
      </c>
      <c r="F143" s="70" t="s">
        <v>470</v>
      </c>
      <c r="G143" s="70" t="s">
        <v>1989</v>
      </c>
      <c r="H143" s="70" t="s">
        <v>2030</v>
      </c>
      <c r="I143" s="70" t="s">
        <v>3</v>
      </c>
      <c r="J143" s="70">
        <v>210</v>
      </c>
      <c r="K143" s="70" t="s">
        <v>8</v>
      </c>
      <c r="L143" s="70"/>
    </row>
    <row r="144" spans="1:12">
      <c r="A144" s="32">
        <v>139</v>
      </c>
      <c r="B144" s="126">
        <v>43090</v>
      </c>
      <c r="C144" s="36" t="s">
        <v>467</v>
      </c>
      <c r="D144" s="36">
        <v>2</v>
      </c>
      <c r="E144" s="36" t="s">
        <v>1506</v>
      </c>
      <c r="F144" s="36" t="s">
        <v>1450</v>
      </c>
      <c r="G144" s="36">
        <v>49.916055555555552</v>
      </c>
      <c r="H144" s="36">
        <v>22.862611111111111</v>
      </c>
      <c r="I144" s="36" t="s">
        <v>3</v>
      </c>
      <c r="J144" s="36">
        <v>220</v>
      </c>
      <c r="K144" s="36" t="s">
        <v>8</v>
      </c>
      <c r="L144" s="36"/>
    </row>
    <row r="145" spans="1:12">
      <c r="A145" s="32">
        <v>140</v>
      </c>
      <c r="B145" s="118">
        <v>43096</v>
      </c>
      <c r="C145" s="70" t="s">
        <v>467</v>
      </c>
      <c r="D145" s="70">
        <v>2</v>
      </c>
      <c r="E145" s="70" t="s">
        <v>1931</v>
      </c>
      <c r="F145" s="70" t="s">
        <v>474</v>
      </c>
      <c r="G145" s="70" t="s">
        <v>1971</v>
      </c>
      <c r="H145" s="70" t="s">
        <v>2012</v>
      </c>
      <c r="I145" s="70" t="s">
        <v>10</v>
      </c>
      <c r="J145" s="70">
        <v>210</v>
      </c>
      <c r="K145" s="70" t="s">
        <v>8</v>
      </c>
      <c r="L145" s="70"/>
    </row>
    <row r="146" spans="1:12">
      <c r="A146" s="32">
        <v>141</v>
      </c>
      <c r="B146" s="118">
        <v>43100</v>
      </c>
      <c r="C146" s="70" t="s">
        <v>467</v>
      </c>
      <c r="D146" s="70">
        <v>2</v>
      </c>
      <c r="E146" s="70" t="s">
        <v>1922</v>
      </c>
      <c r="F146" s="36" t="s">
        <v>474</v>
      </c>
      <c r="G146" s="70" t="s">
        <v>1956</v>
      </c>
      <c r="H146" s="70" t="s">
        <v>1997</v>
      </c>
      <c r="I146" s="70" t="s">
        <v>0</v>
      </c>
      <c r="J146" s="36">
        <v>200</v>
      </c>
      <c r="K146" s="36"/>
      <c r="L146" s="36"/>
    </row>
    <row r="147" spans="1:12">
      <c r="C147" s="40"/>
    </row>
    <row r="148" spans="1:12">
      <c r="C148" s="40"/>
    </row>
    <row r="149" spans="1:12">
      <c r="C149" s="40"/>
    </row>
    <row r="150" spans="1:12">
      <c r="C150" s="40"/>
    </row>
    <row r="151" spans="1:12">
      <c r="C151" s="40"/>
    </row>
    <row r="152" spans="1:12">
      <c r="C152" s="40"/>
    </row>
    <row r="153" spans="1:12">
      <c r="C153" s="40"/>
    </row>
    <row r="154" spans="1:12">
      <c r="C154" s="40"/>
    </row>
    <row r="155" spans="1:12">
      <c r="C155" s="40"/>
    </row>
    <row r="156" spans="1:12">
      <c r="C156" s="40"/>
    </row>
    <row r="157" spans="1:12">
      <c r="C157" s="40"/>
    </row>
    <row r="158" spans="1:12">
      <c r="C158" s="40"/>
    </row>
    <row r="159" spans="1:12">
      <c r="C159" s="40"/>
    </row>
    <row r="160" spans="1:12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sheetProtection formatCells="0" formatColumns="0" formatRows="0" insertColumns="0" insertHyperlinks="0" deleteColumns="0" pivotTables="0"/>
  <sortState ref="A7:L146">
    <sortCondition ref="B7:B14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workbookViewId="0">
      <selection activeCell="C11" sqref="C11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3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3">
      <c r="A2" s="2" t="s">
        <v>445</v>
      </c>
    </row>
    <row r="3" spans="1:13">
      <c r="A3" s="186" t="s">
        <v>446</v>
      </c>
      <c r="B3" s="186"/>
      <c r="C3" s="186"/>
      <c r="D3" s="186"/>
      <c r="E3" s="186"/>
      <c r="F3" s="186"/>
      <c r="G3" s="186"/>
      <c r="H3" s="186"/>
      <c r="I3" s="186"/>
      <c r="J3" s="186"/>
      <c r="K3" s="187" t="s">
        <v>447</v>
      </c>
      <c r="L3" s="187"/>
    </row>
    <row r="4" spans="1:13" ht="60">
      <c r="A4" s="188" t="s">
        <v>5</v>
      </c>
      <c r="B4" s="188" t="s">
        <v>448</v>
      </c>
      <c r="C4" s="72" t="s">
        <v>449</v>
      </c>
      <c r="D4" s="72" t="s">
        <v>450</v>
      </c>
      <c r="E4" s="72" t="s">
        <v>451</v>
      </c>
      <c r="F4" s="72" t="s">
        <v>452</v>
      </c>
      <c r="G4" s="188" t="s">
        <v>453</v>
      </c>
      <c r="H4" s="188"/>
      <c r="I4" s="190" t="s">
        <v>454</v>
      </c>
      <c r="J4" s="72" t="s">
        <v>455</v>
      </c>
      <c r="K4" s="72" t="s">
        <v>456</v>
      </c>
      <c r="L4" s="72" t="s">
        <v>457</v>
      </c>
    </row>
    <row r="5" spans="1:13" ht="45.75" thickBot="1">
      <c r="A5" s="189"/>
      <c r="B5" s="189"/>
      <c r="C5" s="73" t="s">
        <v>458</v>
      </c>
      <c r="D5" s="73" t="s">
        <v>459</v>
      </c>
      <c r="E5" s="73" t="s">
        <v>460</v>
      </c>
      <c r="F5" s="73" t="s">
        <v>461</v>
      </c>
      <c r="G5" s="73" t="s">
        <v>462</v>
      </c>
      <c r="H5" s="73" t="s">
        <v>463</v>
      </c>
      <c r="I5" s="191"/>
      <c r="J5" s="74" t="s">
        <v>464</v>
      </c>
      <c r="K5" s="73" t="s">
        <v>465</v>
      </c>
      <c r="L5" s="73" t="s">
        <v>466</v>
      </c>
    </row>
    <row r="6" spans="1:13">
      <c r="A6" s="82">
        <v>1</v>
      </c>
      <c r="B6" s="83">
        <v>42977</v>
      </c>
      <c r="C6" s="84" t="s">
        <v>2582</v>
      </c>
      <c r="D6" s="84">
        <v>2</v>
      </c>
      <c r="E6" s="85" t="s">
        <v>168</v>
      </c>
      <c r="F6" s="85" t="s">
        <v>470</v>
      </c>
      <c r="G6" s="85" t="s">
        <v>2583</v>
      </c>
      <c r="H6" s="85" t="s">
        <v>2584</v>
      </c>
      <c r="I6" s="85" t="s">
        <v>1</v>
      </c>
      <c r="J6" s="85">
        <v>180</v>
      </c>
      <c r="K6" s="85" t="s">
        <v>9</v>
      </c>
      <c r="L6" s="86"/>
    </row>
    <row r="7" spans="1:13">
      <c r="A7" s="75"/>
      <c r="B7" s="76"/>
      <c r="C7" s="77"/>
      <c r="D7" s="77"/>
      <c r="E7" s="78"/>
      <c r="F7" s="78"/>
      <c r="G7" s="78"/>
      <c r="H7" s="78"/>
      <c r="I7" s="78"/>
      <c r="J7" s="75"/>
      <c r="K7" s="78"/>
      <c r="L7" s="79"/>
    </row>
    <row r="8" spans="1:13">
      <c r="A8" s="75"/>
      <c r="B8" s="76"/>
      <c r="C8" s="77"/>
      <c r="D8" s="77"/>
      <c r="E8" s="78"/>
      <c r="F8" s="78"/>
      <c r="G8" s="78"/>
      <c r="H8" s="78"/>
      <c r="I8" s="78"/>
      <c r="J8" s="75"/>
      <c r="K8" s="78"/>
      <c r="L8" s="79"/>
    </row>
    <row r="9" spans="1:13">
      <c r="A9" s="75"/>
      <c r="B9" s="76"/>
      <c r="C9" s="77"/>
      <c r="D9" s="77"/>
      <c r="E9" s="78"/>
      <c r="F9" s="78"/>
      <c r="G9" s="78"/>
      <c r="H9" s="78"/>
      <c r="I9" s="78"/>
      <c r="J9" s="75"/>
      <c r="K9" s="78"/>
      <c r="L9" s="79"/>
    </row>
    <row r="10" spans="1:13">
      <c r="A10" s="75"/>
      <c r="B10" s="76"/>
      <c r="C10" s="77"/>
      <c r="D10" s="77"/>
      <c r="E10" s="78"/>
      <c r="F10" s="78"/>
      <c r="G10" s="78"/>
      <c r="H10" s="78"/>
      <c r="I10" s="78"/>
      <c r="J10" s="75"/>
      <c r="K10" s="78"/>
      <c r="L10" s="79"/>
      <c r="M10" s="81"/>
    </row>
    <row r="11" spans="1:13">
      <c r="A11" s="75"/>
      <c r="B11" s="76"/>
      <c r="C11" s="77"/>
      <c r="D11" s="77"/>
      <c r="E11" s="78"/>
      <c r="F11" s="78"/>
      <c r="G11" s="78"/>
      <c r="H11" s="78"/>
      <c r="I11" s="78"/>
      <c r="J11" s="75"/>
      <c r="K11" s="78"/>
      <c r="L11" s="79"/>
    </row>
    <row r="12" spans="1:13">
      <c r="A12" s="75"/>
      <c r="B12" s="76"/>
      <c r="C12" s="77"/>
      <c r="D12" s="77"/>
      <c r="E12" s="78"/>
      <c r="F12" s="78"/>
      <c r="G12" s="78"/>
      <c r="H12" s="78"/>
      <c r="I12" s="78"/>
      <c r="J12" s="75"/>
      <c r="K12" s="78"/>
      <c r="L12" s="79"/>
    </row>
    <row r="13" spans="1:13" ht="27" customHeight="1">
      <c r="A13" s="75"/>
      <c r="B13" s="76"/>
      <c r="C13" s="77"/>
      <c r="D13" s="77"/>
      <c r="E13" s="78"/>
      <c r="F13" s="78"/>
      <c r="G13" s="78"/>
      <c r="H13" s="78"/>
      <c r="I13" s="78"/>
      <c r="J13" s="78"/>
      <c r="K13" s="78"/>
      <c r="L13" s="80"/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workbookViewId="0">
      <selection activeCell="K16" sqref="K16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6" width="12.5703125" style="1" customWidth="1"/>
    <col min="7" max="9" width="13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3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3">
      <c r="A2" s="2" t="s">
        <v>445</v>
      </c>
    </row>
    <row r="3" spans="1:13">
      <c r="A3" s="186" t="s">
        <v>446</v>
      </c>
      <c r="B3" s="186"/>
      <c r="C3" s="186"/>
      <c r="D3" s="186"/>
      <c r="E3" s="186"/>
      <c r="F3" s="186"/>
      <c r="G3" s="186"/>
      <c r="H3" s="186"/>
      <c r="I3" s="186"/>
      <c r="J3" s="186"/>
      <c r="K3" s="187" t="s">
        <v>447</v>
      </c>
      <c r="L3" s="187"/>
    </row>
    <row r="4" spans="1:13" ht="60">
      <c r="A4" s="188" t="s">
        <v>5</v>
      </c>
      <c r="B4" s="188" t="s">
        <v>448</v>
      </c>
      <c r="C4" s="3" t="s">
        <v>449</v>
      </c>
      <c r="D4" s="3" t="s">
        <v>450</v>
      </c>
      <c r="E4" s="3" t="s">
        <v>451</v>
      </c>
      <c r="F4" s="3" t="s">
        <v>452</v>
      </c>
      <c r="G4" s="188" t="s">
        <v>453</v>
      </c>
      <c r="H4" s="188"/>
      <c r="I4" s="190" t="s">
        <v>454</v>
      </c>
      <c r="J4" s="3" t="s">
        <v>455</v>
      </c>
      <c r="K4" s="3" t="s">
        <v>456</v>
      </c>
      <c r="L4" s="3" t="s">
        <v>457</v>
      </c>
    </row>
    <row r="5" spans="1:13" ht="45.75" thickBot="1">
      <c r="A5" s="189"/>
      <c r="B5" s="189"/>
      <c r="C5" s="4" t="s">
        <v>458</v>
      </c>
      <c r="D5" s="4" t="s">
        <v>459</v>
      </c>
      <c r="E5" s="4" t="s">
        <v>460</v>
      </c>
      <c r="F5" s="4" t="s">
        <v>461</v>
      </c>
      <c r="G5" s="4" t="s">
        <v>462</v>
      </c>
      <c r="H5" s="4" t="s">
        <v>463</v>
      </c>
      <c r="I5" s="191"/>
      <c r="J5" s="5" t="s">
        <v>464</v>
      </c>
      <c r="K5" s="4" t="s">
        <v>465</v>
      </c>
      <c r="L5" s="4" t="s">
        <v>466</v>
      </c>
    </row>
    <row r="6" spans="1:13">
      <c r="A6" s="94">
        <v>1</v>
      </c>
      <c r="B6" s="112">
        <v>42755</v>
      </c>
      <c r="C6" s="70" t="s">
        <v>479</v>
      </c>
      <c r="D6" s="94">
        <v>2</v>
      </c>
      <c r="E6" s="37" t="s">
        <v>1913</v>
      </c>
      <c r="F6" s="94" t="s">
        <v>474</v>
      </c>
      <c r="G6" s="94" t="s">
        <v>480</v>
      </c>
      <c r="H6" s="113" t="s">
        <v>481</v>
      </c>
      <c r="I6" s="37" t="s">
        <v>2</v>
      </c>
      <c r="J6" s="94" t="s">
        <v>482</v>
      </c>
      <c r="K6" s="37"/>
      <c r="L6" s="94" t="s">
        <v>2215</v>
      </c>
    </row>
    <row r="7" spans="1:13">
      <c r="A7" s="94">
        <v>2</v>
      </c>
      <c r="B7" s="114">
        <v>42846</v>
      </c>
      <c r="C7" s="37" t="s">
        <v>2216</v>
      </c>
      <c r="D7" s="37">
        <v>1</v>
      </c>
      <c r="E7" s="37" t="s">
        <v>2217</v>
      </c>
      <c r="F7" s="37" t="s">
        <v>474</v>
      </c>
      <c r="G7" s="37" t="s">
        <v>2218</v>
      </c>
      <c r="H7" s="37" t="s">
        <v>2219</v>
      </c>
      <c r="I7" s="37" t="s">
        <v>2</v>
      </c>
      <c r="J7" s="94" t="s">
        <v>482</v>
      </c>
      <c r="K7" s="37" t="s">
        <v>2040</v>
      </c>
      <c r="L7" s="117"/>
    </row>
    <row r="8" spans="1:13">
      <c r="A8" s="94">
        <v>3</v>
      </c>
      <c r="B8" s="114">
        <v>42864</v>
      </c>
      <c r="C8" s="37" t="s">
        <v>479</v>
      </c>
      <c r="D8" s="37">
        <v>2</v>
      </c>
      <c r="E8" s="37" t="s">
        <v>2200</v>
      </c>
      <c r="F8" s="37" t="s">
        <v>474</v>
      </c>
      <c r="G8" s="37" t="s">
        <v>2201</v>
      </c>
      <c r="H8" s="37" t="s">
        <v>1262</v>
      </c>
      <c r="I8" s="37" t="s">
        <v>2</v>
      </c>
      <c r="J8" s="94" t="s">
        <v>482</v>
      </c>
      <c r="K8" s="37" t="s">
        <v>2040</v>
      </c>
      <c r="L8" s="94"/>
    </row>
    <row r="9" spans="1:13">
      <c r="A9" s="94">
        <v>4</v>
      </c>
      <c r="B9" s="114">
        <v>42910</v>
      </c>
      <c r="C9" s="37" t="s">
        <v>479</v>
      </c>
      <c r="D9" s="37">
        <v>2</v>
      </c>
      <c r="E9" s="37" t="s">
        <v>2202</v>
      </c>
      <c r="F9" s="37" t="s">
        <v>470</v>
      </c>
      <c r="G9" s="37" t="s">
        <v>2203</v>
      </c>
      <c r="H9" s="37" t="s">
        <v>2204</v>
      </c>
      <c r="I9" s="37" t="s">
        <v>13</v>
      </c>
      <c r="J9" s="94" t="s">
        <v>482</v>
      </c>
      <c r="K9" s="37" t="s">
        <v>2040</v>
      </c>
      <c r="L9" s="94"/>
    </row>
    <row r="10" spans="1:13">
      <c r="A10" s="94">
        <v>5</v>
      </c>
      <c r="B10" s="114">
        <v>42990</v>
      </c>
      <c r="C10" s="37" t="s">
        <v>479</v>
      </c>
      <c r="D10" s="37">
        <v>2</v>
      </c>
      <c r="E10" s="37" t="s">
        <v>2205</v>
      </c>
      <c r="F10" s="37" t="s">
        <v>474</v>
      </c>
      <c r="G10" s="37" t="s">
        <v>2206</v>
      </c>
      <c r="H10" s="37" t="s">
        <v>2207</v>
      </c>
      <c r="I10" s="37" t="s">
        <v>2</v>
      </c>
      <c r="J10" s="94" t="s">
        <v>482</v>
      </c>
      <c r="K10" s="37" t="s">
        <v>2040</v>
      </c>
      <c r="L10" s="94"/>
      <c r="M10" s="116"/>
    </row>
    <row r="11" spans="1:13">
      <c r="A11" s="94">
        <v>6</v>
      </c>
      <c r="B11" s="114">
        <v>43039</v>
      </c>
      <c r="C11" s="37" t="s">
        <v>479</v>
      </c>
      <c r="D11" s="37">
        <v>2</v>
      </c>
      <c r="E11" s="37" t="s">
        <v>2208</v>
      </c>
      <c r="F11" s="37" t="s">
        <v>470</v>
      </c>
      <c r="G11" s="37" t="s">
        <v>2209</v>
      </c>
      <c r="H11" s="37" t="s">
        <v>2210</v>
      </c>
      <c r="I11" s="37" t="s">
        <v>2</v>
      </c>
      <c r="J11" s="94" t="s">
        <v>482</v>
      </c>
      <c r="K11" s="37" t="s">
        <v>2040</v>
      </c>
      <c r="L11" s="94"/>
    </row>
    <row r="12" spans="1:13">
      <c r="A12" s="94">
        <v>7</v>
      </c>
      <c r="B12" s="114">
        <v>43039</v>
      </c>
      <c r="C12" s="37" t="s">
        <v>479</v>
      </c>
      <c r="D12" s="37">
        <v>2</v>
      </c>
      <c r="E12" s="37" t="s">
        <v>2202</v>
      </c>
      <c r="F12" s="37" t="s">
        <v>470</v>
      </c>
      <c r="G12" s="37" t="s">
        <v>2211</v>
      </c>
      <c r="H12" s="37" t="s">
        <v>2204</v>
      </c>
      <c r="I12" s="37" t="s">
        <v>2</v>
      </c>
      <c r="J12" s="94" t="s">
        <v>482</v>
      </c>
      <c r="K12" s="37" t="s">
        <v>2040</v>
      </c>
      <c r="L12" s="94"/>
    </row>
    <row r="13" spans="1:13" ht="27" customHeight="1">
      <c r="A13" s="94">
        <v>8</v>
      </c>
      <c r="B13" s="114">
        <v>43084</v>
      </c>
      <c r="C13" s="37" t="s">
        <v>479</v>
      </c>
      <c r="D13" s="37">
        <v>2</v>
      </c>
      <c r="E13" s="37" t="s">
        <v>2212</v>
      </c>
      <c r="F13" s="37" t="s">
        <v>470</v>
      </c>
      <c r="G13" s="37" t="s">
        <v>2213</v>
      </c>
      <c r="H13" s="37" t="s">
        <v>2214</v>
      </c>
      <c r="I13" s="37" t="s">
        <v>13</v>
      </c>
      <c r="J13" s="70" t="s">
        <v>482</v>
      </c>
      <c r="K13" s="37" t="s">
        <v>2040</v>
      </c>
      <c r="L13" s="70"/>
    </row>
  </sheetData>
  <sortState ref="B6:L13">
    <sortCondition ref="B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opLeftCell="A64" workbookViewId="0">
      <selection activeCell="M15" sqref="M15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6" width="12.5703125" style="1" customWidth="1"/>
    <col min="7" max="9" width="13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3" t="s">
        <v>449</v>
      </c>
      <c r="D4" s="3" t="s">
        <v>450</v>
      </c>
      <c r="E4" s="3" t="s">
        <v>451</v>
      </c>
      <c r="F4" s="3" t="s">
        <v>452</v>
      </c>
      <c r="G4" s="182" t="s">
        <v>453</v>
      </c>
      <c r="H4" s="183"/>
      <c r="I4" s="184" t="s">
        <v>454</v>
      </c>
      <c r="J4" s="3" t="s">
        <v>455</v>
      </c>
      <c r="K4" s="3" t="s">
        <v>456</v>
      </c>
      <c r="L4" s="3" t="s">
        <v>457</v>
      </c>
    </row>
    <row r="5" spans="1:12" ht="45.75" thickBot="1">
      <c r="A5" s="192"/>
      <c r="B5" s="181"/>
      <c r="C5" s="4" t="s">
        <v>458</v>
      </c>
      <c r="D5" s="4" t="s">
        <v>459</v>
      </c>
      <c r="E5" s="4" t="s">
        <v>460</v>
      </c>
      <c r="F5" s="4" t="s">
        <v>461</v>
      </c>
      <c r="G5" s="4" t="s">
        <v>462</v>
      </c>
      <c r="H5" s="4" t="s">
        <v>463</v>
      </c>
      <c r="I5" s="193"/>
      <c r="J5" s="5" t="s">
        <v>464</v>
      </c>
      <c r="K5" s="4" t="s">
        <v>465</v>
      </c>
      <c r="L5" s="4" t="s">
        <v>466</v>
      </c>
    </row>
    <row r="6" spans="1:12">
      <c r="A6" s="23">
        <v>1</v>
      </c>
      <c r="B6" s="129">
        <v>42743</v>
      </c>
      <c r="C6" s="128" t="s">
        <v>6</v>
      </c>
      <c r="D6" s="23">
        <v>9</v>
      </c>
      <c r="E6" s="128" t="s">
        <v>35</v>
      </c>
      <c r="F6" s="128" t="s">
        <v>470</v>
      </c>
      <c r="G6" s="23" t="s">
        <v>388</v>
      </c>
      <c r="H6" s="138" t="s">
        <v>416</v>
      </c>
      <c r="I6" s="128" t="s">
        <v>4</v>
      </c>
      <c r="J6" s="23" t="s">
        <v>482</v>
      </c>
      <c r="K6" s="32" t="s">
        <v>9</v>
      </c>
      <c r="L6" s="23"/>
    </row>
    <row r="7" spans="1:12">
      <c r="A7" s="23">
        <v>2</v>
      </c>
      <c r="B7" s="129">
        <v>42744</v>
      </c>
      <c r="C7" s="128" t="s">
        <v>6</v>
      </c>
      <c r="D7" s="23">
        <v>9</v>
      </c>
      <c r="E7" s="128" t="s">
        <v>37</v>
      </c>
      <c r="F7" s="128" t="s">
        <v>474</v>
      </c>
      <c r="G7" s="128" t="s">
        <v>390</v>
      </c>
      <c r="H7" s="138" t="s">
        <v>418</v>
      </c>
      <c r="I7" s="128" t="s">
        <v>3</v>
      </c>
      <c r="J7" s="23" t="s">
        <v>482</v>
      </c>
      <c r="K7" s="32" t="s">
        <v>7</v>
      </c>
      <c r="L7" s="132"/>
    </row>
    <row r="8" spans="1:12">
      <c r="A8" s="23">
        <v>3</v>
      </c>
      <c r="B8" s="129">
        <v>42746</v>
      </c>
      <c r="C8" s="128" t="s">
        <v>6</v>
      </c>
      <c r="D8" s="23">
        <v>9</v>
      </c>
      <c r="E8" s="128" t="s">
        <v>36</v>
      </c>
      <c r="F8" s="128" t="s">
        <v>470</v>
      </c>
      <c r="G8" s="128" t="s">
        <v>389</v>
      </c>
      <c r="H8" s="138" t="s">
        <v>417</v>
      </c>
      <c r="I8" s="128" t="s">
        <v>4</v>
      </c>
      <c r="J8" s="23" t="s">
        <v>482</v>
      </c>
      <c r="K8" s="128" t="s">
        <v>9</v>
      </c>
      <c r="L8" s="132"/>
    </row>
    <row r="9" spans="1:12">
      <c r="A9" s="23">
        <v>4</v>
      </c>
      <c r="B9" s="129">
        <v>42753</v>
      </c>
      <c r="C9" s="128" t="s">
        <v>6</v>
      </c>
      <c r="D9" s="23">
        <v>9</v>
      </c>
      <c r="E9" s="128" t="s">
        <v>38</v>
      </c>
      <c r="F9" s="128" t="s">
        <v>474</v>
      </c>
      <c r="G9" s="128" t="s">
        <v>391</v>
      </c>
      <c r="H9" s="138" t="s">
        <v>419</v>
      </c>
      <c r="I9" s="128" t="s">
        <v>3</v>
      </c>
      <c r="J9" s="23" t="s">
        <v>482</v>
      </c>
      <c r="K9" s="128" t="s">
        <v>7</v>
      </c>
      <c r="L9" s="132"/>
    </row>
    <row r="10" spans="1:12">
      <c r="A10" s="23">
        <v>5</v>
      </c>
      <c r="B10" s="129">
        <v>42770</v>
      </c>
      <c r="C10" s="128" t="s">
        <v>6</v>
      </c>
      <c r="D10" s="23">
        <v>9</v>
      </c>
      <c r="E10" s="128" t="s">
        <v>39</v>
      </c>
      <c r="F10" s="128" t="s">
        <v>470</v>
      </c>
      <c r="G10" s="128" t="s">
        <v>392</v>
      </c>
      <c r="H10" s="138" t="s">
        <v>420</v>
      </c>
      <c r="I10" s="128" t="s">
        <v>0</v>
      </c>
      <c r="J10" s="23" t="s">
        <v>482</v>
      </c>
      <c r="K10" s="128" t="s">
        <v>9</v>
      </c>
      <c r="L10" s="132"/>
    </row>
    <row r="11" spans="1:12">
      <c r="A11" s="23">
        <v>6</v>
      </c>
      <c r="B11" s="129">
        <v>42775</v>
      </c>
      <c r="C11" s="128" t="s">
        <v>6</v>
      </c>
      <c r="D11" s="23">
        <v>9</v>
      </c>
      <c r="E11" s="128" t="s">
        <v>40</v>
      </c>
      <c r="F11" s="128" t="s">
        <v>470</v>
      </c>
      <c r="G11" s="128" t="s">
        <v>393</v>
      </c>
      <c r="H11" s="138" t="s">
        <v>421</v>
      </c>
      <c r="I11" s="128" t="s">
        <v>3</v>
      </c>
      <c r="J11" s="23" t="s">
        <v>482</v>
      </c>
      <c r="K11" s="128" t="s">
        <v>9</v>
      </c>
      <c r="L11" s="132"/>
    </row>
    <row r="12" spans="1:12">
      <c r="A12" s="23">
        <v>7</v>
      </c>
      <c r="B12" s="129">
        <v>42775</v>
      </c>
      <c r="C12" s="128" t="s">
        <v>6</v>
      </c>
      <c r="D12" s="23">
        <v>9</v>
      </c>
      <c r="E12" s="128" t="s">
        <v>41</v>
      </c>
      <c r="F12" s="128" t="s">
        <v>470</v>
      </c>
      <c r="G12" s="128" t="s">
        <v>394</v>
      </c>
      <c r="H12" s="138" t="s">
        <v>422</v>
      </c>
      <c r="I12" s="128" t="s">
        <v>0</v>
      </c>
      <c r="J12" s="23" t="s">
        <v>482</v>
      </c>
      <c r="K12" s="128" t="s">
        <v>9</v>
      </c>
      <c r="L12" s="132"/>
    </row>
    <row r="13" spans="1:12">
      <c r="A13" s="23">
        <v>8</v>
      </c>
      <c r="B13" s="129">
        <v>42799</v>
      </c>
      <c r="C13" s="128" t="s">
        <v>6</v>
      </c>
      <c r="D13" s="23">
        <v>9</v>
      </c>
      <c r="E13" s="128" t="s">
        <v>42</v>
      </c>
      <c r="F13" s="128" t="s">
        <v>474</v>
      </c>
      <c r="G13" s="128" t="s">
        <v>395</v>
      </c>
      <c r="H13" s="138" t="s">
        <v>423</v>
      </c>
      <c r="I13" s="128" t="s">
        <v>4</v>
      </c>
      <c r="J13" s="23" t="s">
        <v>482</v>
      </c>
      <c r="K13" s="128" t="s">
        <v>7</v>
      </c>
      <c r="L13" s="132"/>
    </row>
    <row r="14" spans="1:12">
      <c r="A14" s="23">
        <v>9</v>
      </c>
      <c r="B14" s="129">
        <v>42801</v>
      </c>
      <c r="C14" s="128" t="s">
        <v>6</v>
      </c>
      <c r="D14" s="23">
        <v>9</v>
      </c>
      <c r="E14" s="128" t="s">
        <v>43</v>
      </c>
      <c r="F14" s="128" t="s">
        <v>470</v>
      </c>
      <c r="G14" s="128" t="s">
        <v>396</v>
      </c>
      <c r="H14" s="138" t="s">
        <v>424</v>
      </c>
      <c r="I14" s="128" t="s">
        <v>2</v>
      </c>
      <c r="J14" s="23" t="s">
        <v>482</v>
      </c>
      <c r="K14" s="128" t="s">
        <v>8</v>
      </c>
      <c r="L14" s="132"/>
    </row>
    <row r="15" spans="1:12">
      <c r="A15" s="23">
        <v>10</v>
      </c>
      <c r="B15" s="129">
        <v>42802</v>
      </c>
      <c r="C15" s="128" t="s">
        <v>6</v>
      </c>
      <c r="D15" s="23">
        <v>9</v>
      </c>
      <c r="E15" s="128" t="s">
        <v>44</v>
      </c>
      <c r="F15" s="128" t="s">
        <v>474</v>
      </c>
      <c r="G15" s="128" t="s">
        <v>397</v>
      </c>
      <c r="H15" s="138" t="s">
        <v>425</v>
      </c>
      <c r="I15" s="128" t="s">
        <v>2</v>
      </c>
      <c r="J15" s="23" t="s">
        <v>482</v>
      </c>
      <c r="K15" s="128" t="s">
        <v>9</v>
      </c>
      <c r="L15" s="132"/>
    </row>
    <row r="16" spans="1:12">
      <c r="A16" s="23">
        <v>11</v>
      </c>
      <c r="B16" s="129">
        <v>42802</v>
      </c>
      <c r="C16" s="128" t="s">
        <v>6</v>
      </c>
      <c r="D16" s="23">
        <v>9</v>
      </c>
      <c r="E16" s="128" t="s">
        <v>45</v>
      </c>
      <c r="F16" s="128" t="s">
        <v>474</v>
      </c>
      <c r="G16" s="128" t="s">
        <v>396</v>
      </c>
      <c r="H16" s="138" t="s">
        <v>424</v>
      </c>
      <c r="I16" s="128" t="s">
        <v>2</v>
      </c>
      <c r="J16" s="23" t="s">
        <v>482</v>
      </c>
      <c r="K16" s="128" t="s">
        <v>8</v>
      </c>
      <c r="L16" s="132"/>
    </row>
    <row r="17" spans="1:12">
      <c r="A17" s="23">
        <v>12</v>
      </c>
      <c r="B17" s="134">
        <v>42828</v>
      </c>
      <c r="C17" s="139" t="s">
        <v>2041</v>
      </c>
      <c r="D17" s="23">
        <v>1</v>
      </c>
      <c r="E17" s="140" t="s">
        <v>2060</v>
      </c>
      <c r="F17" s="23" t="s">
        <v>470</v>
      </c>
      <c r="G17" s="141" t="s">
        <v>2157</v>
      </c>
      <c r="H17" s="141" t="s">
        <v>2158</v>
      </c>
      <c r="I17" s="141" t="s">
        <v>0</v>
      </c>
      <c r="J17" s="23" t="s">
        <v>482</v>
      </c>
      <c r="K17" s="140" t="s">
        <v>9</v>
      </c>
      <c r="L17" s="23"/>
    </row>
    <row r="18" spans="1:12">
      <c r="A18" s="23">
        <v>13</v>
      </c>
      <c r="B18" s="134">
        <v>42831</v>
      </c>
      <c r="C18" s="142" t="s">
        <v>2041</v>
      </c>
      <c r="D18" s="32">
        <v>1</v>
      </c>
      <c r="E18" s="143" t="s">
        <v>2112</v>
      </c>
      <c r="F18" s="32" t="s">
        <v>474</v>
      </c>
      <c r="G18" s="128" t="s">
        <v>2159</v>
      </c>
      <c r="H18" s="128" t="s">
        <v>2160</v>
      </c>
      <c r="I18" s="128" t="s">
        <v>2</v>
      </c>
      <c r="J18" s="23" t="s">
        <v>482</v>
      </c>
      <c r="K18" s="143" t="s">
        <v>7</v>
      </c>
      <c r="L18" s="132"/>
    </row>
    <row r="19" spans="1:12">
      <c r="A19" s="23">
        <v>14</v>
      </c>
      <c r="B19" s="134">
        <v>42836</v>
      </c>
      <c r="C19" s="139" t="s">
        <v>2041</v>
      </c>
      <c r="D19" s="23">
        <v>1</v>
      </c>
      <c r="E19" s="140" t="s">
        <v>2161</v>
      </c>
      <c r="F19" s="23" t="s">
        <v>470</v>
      </c>
      <c r="G19" s="141" t="s">
        <v>2162</v>
      </c>
      <c r="H19" s="141" t="s">
        <v>2160</v>
      </c>
      <c r="I19" s="141" t="s">
        <v>0</v>
      </c>
      <c r="J19" s="23" t="s">
        <v>482</v>
      </c>
      <c r="K19" s="140" t="s">
        <v>9</v>
      </c>
      <c r="L19" s="144"/>
    </row>
    <row r="20" spans="1:12">
      <c r="A20" s="23">
        <v>15</v>
      </c>
      <c r="B20" s="134">
        <v>42839</v>
      </c>
      <c r="C20" s="142" t="s">
        <v>2041</v>
      </c>
      <c r="D20" s="32">
        <v>1</v>
      </c>
      <c r="E20" s="143" t="s">
        <v>2163</v>
      </c>
      <c r="F20" s="32" t="s">
        <v>470</v>
      </c>
      <c r="G20" s="128" t="s">
        <v>2164</v>
      </c>
      <c r="H20" s="128" t="s">
        <v>2165</v>
      </c>
      <c r="I20" s="128" t="s">
        <v>2</v>
      </c>
      <c r="J20" s="23" t="s">
        <v>482</v>
      </c>
      <c r="K20" s="143" t="s">
        <v>9</v>
      </c>
      <c r="L20" s="132"/>
    </row>
    <row r="21" spans="1:12">
      <c r="A21" s="23">
        <v>16</v>
      </c>
      <c r="B21" s="134">
        <v>42841</v>
      </c>
      <c r="C21" s="139" t="s">
        <v>2041</v>
      </c>
      <c r="D21" s="23">
        <v>1</v>
      </c>
      <c r="E21" s="143" t="s">
        <v>2166</v>
      </c>
      <c r="F21" s="32" t="s">
        <v>474</v>
      </c>
      <c r="G21" s="128" t="s">
        <v>2167</v>
      </c>
      <c r="H21" s="128" t="s">
        <v>2168</v>
      </c>
      <c r="I21" s="128" t="s">
        <v>2169</v>
      </c>
      <c r="J21" s="23" t="s">
        <v>482</v>
      </c>
      <c r="K21" s="143" t="s">
        <v>16</v>
      </c>
      <c r="L21" s="132"/>
    </row>
    <row r="22" spans="1:12">
      <c r="A22" s="23">
        <v>17</v>
      </c>
      <c r="B22" s="134">
        <v>42841</v>
      </c>
      <c r="C22" s="142" t="s">
        <v>2041</v>
      </c>
      <c r="D22" s="32">
        <v>1</v>
      </c>
      <c r="E22" s="143" t="s">
        <v>2170</v>
      </c>
      <c r="F22" s="32" t="s">
        <v>470</v>
      </c>
      <c r="G22" s="128" t="s">
        <v>2171</v>
      </c>
      <c r="H22" s="128" t="s">
        <v>2172</v>
      </c>
      <c r="I22" s="128" t="s">
        <v>2</v>
      </c>
      <c r="J22" s="23" t="s">
        <v>482</v>
      </c>
      <c r="K22" s="143" t="s">
        <v>16</v>
      </c>
      <c r="L22" s="132"/>
    </row>
    <row r="23" spans="1:12">
      <c r="A23" s="23">
        <v>18</v>
      </c>
      <c r="B23" s="134">
        <v>42842</v>
      </c>
      <c r="C23" s="139" t="s">
        <v>2041</v>
      </c>
      <c r="D23" s="23">
        <v>1</v>
      </c>
      <c r="E23" s="143" t="s">
        <v>2173</v>
      </c>
      <c r="F23" s="32" t="s">
        <v>474</v>
      </c>
      <c r="G23" s="128" t="s">
        <v>2174</v>
      </c>
      <c r="H23" s="128" t="s">
        <v>2175</v>
      </c>
      <c r="I23" s="128" t="s">
        <v>1</v>
      </c>
      <c r="J23" s="23" t="s">
        <v>482</v>
      </c>
      <c r="K23" s="143" t="s">
        <v>9</v>
      </c>
      <c r="L23" s="132"/>
    </row>
    <row r="24" spans="1:12">
      <c r="A24" s="23">
        <v>19</v>
      </c>
      <c r="B24" s="134">
        <v>42845</v>
      </c>
      <c r="C24" s="142" t="s">
        <v>2041</v>
      </c>
      <c r="D24" s="32">
        <v>1</v>
      </c>
      <c r="E24" s="143" t="s">
        <v>2176</v>
      </c>
      <c r="F24" s="32" t="s">
        <v>470</v>
      </c>
      <c r="G24" s="128" t="s">
        <v>2177</v>
      </c>
      <c r="H24" s="128" t="s">
        <v>2178</v>
      </c>
      <c r="I24" s="128" t="s">
        <v>0</v>
      </c>
      <c r="J24" s="23" t="s">
        <v>482</v>
      </c>
      <c r="K24" s="143" t="s">
        <v>16</v>
      </c>
      <c r="L24" s="132"/>
    </row>
    <row r="25" spans="1:12">
      <c r="A25" s="23">
        <v>20</v>
      </c>
      <c r="B25" s="134">
        <v>42846</v>
      </c>
      <c r="C25" s="139" t="s">
        <v>2041</v>
      </c>
      <c r="D25" s="23">
        <v>1</v>
      </c>
      <c r="E25" s="143" t="s">
        <v>2179</v>
      </c>
      <c r="F25" s="32" t="s">
        <v>470</v>
      </c>
      <c r="G25" s="128" t="s">
        <v>2180</v>
      </c>
      <c r="H25" s="128" t="s">
        <v>2181</v>
      </c>
      <c r="I25" s="128" t="s">
        <v>2</v>
      </c>
      <c r="J25" s="23" t="s">
        <v>482</v>
      </c>
      <c r="K25" s="143" t="s">
        <v>8</v>
      </c>
      <c r="L25" s="132"/>
    </row>
    <row r="26" spans="1:12">
      <c r="A26" s="23">
        <v>21</v>
      </c>
      <c r="B26" s="134">
        <v>42853</v>
      </c>
      <c r="C26" s="142" t="s">
        <v>2041</v>
      </c>
      <c r="D26" s="32">
        <v>1</v>
      </c>
      <c r="E26" s="143" t="s">
        <v>2166</v>
      </c>
      <c r="F26" s="32" t="s">
        <v>470</v>
      </c>
      <c r="G26" s="128" t="s">
        <v>2167</v>
      </c>
      <c r="H26" s="128" t="s">
        <v>2168</v>
      </c>
      <c r="I26" s="128" t="s">
        <v>0</v>
      </c>
      <c r="J26" s="23" t="s">
        <v>482</v>
      </c>
      <c r="K26" s="143" t="s">
        <v>8</v>
      </c>
      <c r="L26" s="132"/>
    </row>
    <row r="27" spans="1:12">
      <c r="A27" s="23">
        <v>22</v>
      </c>
      <c r="B27" s="134">
        <v>42859</v>
      </c>
      <c r="C27" s="139" t="s">
        <v>2041</v>
      </c>
      <c r="D27" s="23">
        <v>1</v>
      </c>
      <c r="E27" s="143" t="s">
        <v>2182</v>
      </c>
      <c r="F27" s="32" t="s">
        <v>474</v>
      </c>
      <c r="G27" s="128" t="s">
        <v>2183</v>
      </c>
      <c r="H27" s="128" t="s">
        <v>2184</v>
      </c>
      <c r="I27" s="128" t="s">
        <v>1</v>
      </c>
      <c r="J27" s="23" t="s">
        <v>482</v>
      </c>
      <c r="K27" s="143" t="s">
        <v>16</v>
      </c>
      <c r="L27" s="132"/>
    </row>
    <row r="28" spans="1:12">
      <c r="A28" s="23">
        <v>23</v>
      </c>
      <c r="B28" s="134">
        <v>42860</v>
      </c>
      <c r="C28" s="142" t="s">
        <v>2041</v>
      </c>
      <c r="D28" s="32">
        <v>1</v>
      </c>
      <c r="E28" s="143" t="s">
        <v>2072</v>
      </c>
      <c r="F28" s="32" t="s">
        <v>470</v>
      </c>
      <c r="G28" s="128" t="s">
        <v>2073</v>
      </c>
      <c r="H28" s="128" t="s">
        <v>2185</v>
      </c>
      <c r="I28" s="128" t="s">
        <v>0</v>
      </c>
      <c r="J28" s="23" t="s">
        <v>482</v>
      </c>
      <c r="K28" s="143" t="s">
        <v>16</v>
      </c>
      <c r="L28" s="132"/>
    </row>
    <row r="29" spans="1:12">
      <c r="A29" s="23">
        <v>24</v>
      </c>
      <c r="B29" s="134">
        <v>42860</v>
      </c>
      <c r="C29" s="139" t="s">
        <v>2041</v>
      </c>
      <c r="D29" s="23">
        <v>1</v>
      </c>
      <c r="E29" s="143" t="s">
        <v>2186</v>
      </c>
      <c r="F29" s="32" t="s">
        <v>470</v>
      </c>
      <c r="G29" s="128" t="s">
        <v>2187</v>
      </c>
      <c r="H29" s="128" t="s">
        <v>2188</v>
      </c>
      <c r="I29" s="128" t="s">
        <v>4</v>
      </c>
      <c r="J29" s="23" t="s">
        <v>482</v>
      </c>
      <c r="K29" s="143" t="s">
        <v>16</v>
      </c>
      <c r="L29" s="132"/>
    </row>
    <row r="30" spans="1:12">
      <c r="A30" s="23">
        <v>25</v>
      </c>
      <c r="B30" s="134">
        <v>42869</v>
      </c>
      <c r="C30" s="142" t="s">
        <v>2041</v>
      </c>
      <c r="D30" s="32">
        <v>1</v>
      </c>
      <c r="E30" s="143" t="s">
        <v>2189</v>
      </c>
      <c r="F30" s="32" t="s">
        <v>470</v>
      </c>
      <c r="G30" s="128" t="s">
        <v>2190</v>
      </c>
      <c r="H30" s="128" t="s">
        <v>2191</v>
      </c>
      <c r="I30" s="128" t="s">
        <v>13</v>
      </c>
      <c r="J30" s="23" t="s">
        <v>482</v>
      </c>
      <c r="K30" s="143" t="s">
        <v>16</v>
      </c>
      <c r="L30" s="132"/>
    </row>
    <row r="31" spans="1:12">
      <c r="A31" s="23">
        <v>26</v>
      </c>
      <c r="B31" s="134">
        <v>42883</v>
      </c>
      <c r="C31" s="139" t="s">
        <v>2041</v>
      </c>
      <c r="D31" s="23">
        <v>1</v>
      </c>
      <c r="E31" s="143" t="s">
        <v>2192</v>
      </c>
      <c r="F31" s="32" t="s">
        <v>470</v>
      </c>
      <c r="G31" s="128" t="s">
        <v>2193</v>
      </c>
      <c r="H31" s="128" t="s">
        <v>2194</v>
      </c>
      <c r="I31" s="128" t="s">
        <v>3</v>
      </c>
      <c r="J31" s="23" t="s">
        <v>482</v>
      </c>
      <c r="K31" s="143" t="s">
        <v>7</v>
      </c>
      <c r="L31" s="132"/>
    </row>
    <row r="32" spans="1:12">
      <c r="A32" s="23">
        <v>27</v>
      </c>
      <c r="B32" s="134">
        <v>42893</v>
      </c>
      <c r="C32" s="142" t="s">
        <v>2041</v>
      </c>
      <c r="D32" s="32">
        <v>1</v>
      </c>
      <c r="E32" s="143" t="s">
        <v>1719</v>
      </c>
      <c r="F32" s="32" t="s">
        <v>474</v>
      </c>
      <c r="G32" s="128" t="s">
        <v>2195</v>
      </c>
      <c r="H32" s="128" t="s">
        <v>2196</v>
      </c>
      <c r="I32" s="128" t="s">
        <v>2</v>
      </c>
      <c r="J32" s="23" t="s">
        <v>482</v>
      </c>
      <c r="K32" s="143" t="s">
        <v>9</v>
      </c>
      <c r="L32" s="132"/>
    </row>
    <row r="33" spans="1:12">
      <c r="A33" s="23">
        <v>28</v>
      </c>
      <c r="B33" s="134">
        <v>42895</v>
      </c>
      <c r="C33" s="139" t="s">
        <v>2041</v>
      </c>
      <c r="D33" s="23">
        <v>1</v>
      </c>
      <c r="E33" s="143" t="s">
        <v>2197</v>
      </c>
      <c r="F33" s="32" t="s">
        <v>470</v>
      </c>
      <c r="G33" s="128" t="s">
        <v>2198</v>
      </c>
      <c r="H33" s="128" t="s">
        <v>2199</v>
      </c>
      <c r="I33" s="128" t="s">
        <v>2</v>
      </c>
      <c r="J33" s="23" t="s">
        <v>482</v>
      </c>
      <c r="K33" s="143" t="s">
        <v>9</v>
      </c>
      <c r="L33" s="132"/>
    </row>
    <row r="34" spans="1:12">
      <c r="A34" s="23">
        <v>29</v>
      </c>
      <c r="B34" s="134">
        <v>42921</v>
      </c>
      <c r="C34" s="23" t="s">
        <v>2041</v>
      </c>
      <c r="D34" s="32">
        <v>1</v>
      </c>
      <c r="E34" s="32" t="s">
        <v>2042</v>
      </c>
      <c r="F34" s="32" t="s">
        <v>470</v>
      </c>
      <c r="G34" s="32" t="s">
        <v>2043</v>
      </c>
      <c r="H34" s="32" t="s">
        <v>2044</v>
      </c>
      <c r="I34" s="32" t="s">
        <v>1</v>
      </c>
      <c r="J34" s="23" t="s">
        <v>482</v>
      </c>
      <c r="K34" s="32" t="s">
        <v>2045</v>
      </c>
      <c r="L34" s="32"/>
    </row>
    <row r="35" spans="1:12">
      <c r="A35" s="23">
        <v>30</v>
      </c>
      <c r="B35" s="134">
        <v>42923</v>
      </c>
      <c r="C35" s="23" t="s">
        <v>2041</v>
      </c>
      <c r="D35" s="23">
        <v>1</v>
      </c>
      <c r="E35" s="32" t="s">
        <v>2046</v>
      </c>
      <c r="F35" s="32" t="s">
        <v>470</v>
      </c>
      <c r="G35" s="32" t="s">
        <v>2047</v>
      </c>
      <c r="H35" s="32" t="s">
        <v>2048</v>
      </c>
      <c r="I35" s="32" t="s">
        <v>0</v>
      </c>
      <c r="J35" s="23" t="s">
        <v>482</v>
      </c>
      <c r="K35" s="32"/>
      <c r="L35" s="32"/>
    </row>
    <row r="36" spans="1:12">
      <c r="A36" s="23">
        <v>31</v>
      </c>
      <c r="B36" s="134">
        <v>42925</v>
      </c>
      <c r="C36" s="23" t="s">
        <v>2041</v>
      </c>
      <c r="D36" s="32">
        <v>1</v>
      </c>
      <c r="E36" s="32" t="s">
        <v>2049</v>
      </c>
      <c r="F36" s="32" t="s">
        <v>474</v>
      </c>
      <c r="G36" s="32" t="s">
        <v>2050</v>
      </c>
      <c r="H36" s="32" t="s">
        <v>2051</v>
      </c>
      <c r="I36" s="32" t="s">
        <v>2</v>
      </c>
      <c r="J36" s="23" t="s">
        <v>482</v>
      </c>
      <c r="K36" s="32" t="s">
        <v>8</v>
      </c>
      <c r="L36" s="32"/>
    </row>
    <row r="37" spans="1:12">
      <c r="A37" s="23">
        <v>32</v>
      </c>
      <c r="B37" s="134">
        <v>42927</v>
      </c>
      <c r="C37" s="23" t="s">
        <v>2041</v>
      </c>
      <c r="D37" s="23">
        <v>1</v>
      </c>
      <c r="E37" s="128" t="s">
        <v>2055</v>
      </c>
      <c r="F37" s="32" t="s">
        <v>474</v>
      </c>
      <c r="G37" s="32" t="s">
        <v>2056</v>
      </c>
      <c r="H37" s="32" t="s">
        <v>2051</v>
      </c>
      <c r="I37" s="32" t="s">
        <v>2</v>
      </c>
      <c r="J37" s="23" t="s">
        <v>482</v>
      </c>
      <c r="K37" s="32"/>
      <c r="L37" s="32"/>
    </row>
    <row r="38" spans="1:12">
      <c r="A38" s="23">
        <v>33</v>
      </c>
      <c r="B38" s="134">
        <v>42930</v>
      </c>
      <c r="C38" s="23" t="s">
        <v>2041</v>
      </c>
      <c r="D38" s="32">
        <v>1</v>
      </c>
      <c r="E38" s="128" t="s">
        <v>2052</v>
      </c>
      <c r="F38" s="32" t="s">
        <v>474</v>
      </c>
      <c r="G38" s="32" t="s">
        <v>2053</v>
      </c>
      <c r="H38" s="32" t="s">
        <v>2054</v>
      </c>
      <c r="I38" s="32" t="s">
        <v>3</v>
      </c>
      <c r="J38" s="23" t="s">
        <v>482</v>
      </c>
      <c r="K38" s="32"/>
      <c r="L38" s="32"/>
    </row>
    <row r="39" spans="1:12">
      <c r="A39" s="23">
        <v>34</v>
      </c>
      <c r="B39" s="134">
        <v>42932</v>
      </c>
      <c r="C39" s="23" t="s">
        <v>2041</v>
      </c>
      <c r="D39" s="23">
        <v>1</v>
      </c>
      <c r="E39" s="128" t="s">
        <v>2057</v>
      </c>
      <c r="F39" s="32" t="s">
        <v>470</v>
      </c>
      <c r="G39" s="32" t="s">
        <v>2058</v>
      </c>
      <c r="H39" s="32" t="s">
        <v>2059</v>
      </c>
      <c r="I39" s="32" t="s">
        <v>2</v>
      </c>
      <c r="J39" s="23" t="s">
        <v>482</v>
      </c>
      <c r="K39" s="32" t="s">
        <v>7</v>
      </c>
      <c r="L39" s="32"/>
    </row>
    <row r="40" spans="1:12">
      <c r="A40" s="23">
        <v>35</v>
      </c>
      <c r="B40" s="134">
        <v>42932</v>
      </c>
      <c r="C40" s="23" t="s">
        <v>2041</v>
      </c>
      <c r="D40" s="32">
        <v>1</v>
      </c>
      <c r="E40" s="128" t="s">
        <v>2060</v>
      </c>
      <c r="F40" s="32" t="s">
        <v>470</v>
      </c>
      <c r="G40" s="32" t="s">
        <v>2061</v>
      </c>
      <c r="H40" s="32" t="s">
        <v>2062</v>
      </c>
      <c r="I40" s="32" t="s">
        <v>1</v>
      </c>
      <c r="J40" s="23" t="s">
        <v>482</v>
      </c>
      <c r="K40" s="32"/>
      <c r="L40" s="32"/>
    </row>
    <row r="41" spans="1:12">
      <c r="A41" s="23">
        <v>36</v>
      </c>
      <c r="B41" s="134">
        <v>42938</v>
      </c>
      <c r="C41" s="23" t="s">
        <v>2041</v>
      </c>
      <c r="D41" s="23">
        <v>1</v>
      </c>
      <c r="E41" s="128" t="s">
        <v>2063</v>
      </c>
      <c r="F41" s="32" t="s">
        <v>470</v>
      </c>
      <c r="G41" s="32" t="s">
        <v>2064</v>
      </c>
      <c r="H41" s="32" t="s">
        <v>2065</v>
      </c>
      <c r="I41" s="32" t="s">
        <v>3</v>
      </c>
      <c r="J41" s="23" t="s">
        <v>482</v>
      </c>
      <c r="K41" s="32"/>
      <c r="L41" s="32"/>
    </row>
    <row r="42" spans="1:12">
      <c r="A42" s="23">
        <v>37</v>
      </c>
      <c r="B42" s="134">
        <v>42939</v>
      </c>
      <c r="C42" s="23" t="s">
        <v>2041</v>
      </c>
      <c r="D42" s="32">
        <v>1</v>
      </c>
      <c r="E42" s="128" t="s">
        <v>2066</v>
      </c>
      <c r="F42" s="145" t="s">
        <v>470</v>
      </c>
      <c r="G42" s="32" t="s">
        <v>2067</v>
      </c>
      <c r="H42" s="32" t="s">
        <v>2068</v>
      </c>
      <c r="I42" s="32" t="s">
        <v>3</v>
      </c>
      <c r="J42" s="23" t="s">
        <v>482</v>
      </c>
      <c r="K42" s="32"/>
      <c r="L42" s="32"/>
    </row>
    <row r="43" spans="1:12">
      <c r="A43" s="23">
        <v>38</v>
      </c>
      <c r="B43" s="134">
        <v>42947</v>
      </c>
      <c r="C43" s="32" t="s">
        <v>2041</v>
      </c>
      <c r="D43" s="32">
        <v>1</v>
      </c>
      <c r="E43" s="128" t="s">
        <v>2069</v>
      </c>
      <c r="F43" s="32" t="s">
        <v>470</v>
      </c>
      <c r="G43" s="32" t="s">
        <v>2070</v>
      </c>
      <c r="H43" s="32" t="s">
        <v>2071</v>
      </c>
      <c r="I43" s="32" t="s">
        <v>2</v>
      </c>
      <c r="J43" s="23" t="s">
        <v>482</v>
      </c>
      <c r="K43" s="32" t="s">
        <v>16</v>
      </c>
      <c r="L43" s="32"/>
    </row>
    <row r="44" spans="1:12">
      <c r="A44" s="23">
        <v>39</v>
      </c>
      <c r="B44" s="134">
        <v>42953</v>
      </c>
      <c r="C44" s="32" t="s">
        <v>2041</v>
      </c>
      <c r="D44" s="32">
        <v>1</v>
      </c>
      <c r="E44" s="128" t="s">
        <v>2072</v>
      </c>
      <c r="F44" s="32" t="s">
        <v>470</v>
      </c>
      <c r="G44" s="32" t="s">
        <v>2073</v>
      </c>
      <c r="H44" s="32" t="s">
        <v>2074</v>
      </c>
      <c r="I44" s="32" t="s">
        <v>2</v>
      </c>
      <c r="J44" s="23" t="s">
        <v>482</v>
      </c>
      <c r="K44" s="32" t="s">
        <v>16</v>
      </c>
      <c r="L44" s="32"/>
    </row>
    <row r="45" spans="1:12">
      <c r="A45" s="23">
        <v>40</v>
      </c>
      <c r="B45" s="134">
        <v>42953</v>
      </c>
      <c r="C45" s="32" t="s">
        <v>2041</v>
      </c>
      <c r="D45" s="32">
        <v>1</v>
      </c>
      <c r="E45" s="128" t="s">
        <v>2075</v>
      </c>
      <c r="F45" s="32" t="s">
        <v>470</v>
      </c>
      <c r="G45" s="32" t="s">
        <v>2076</v>
      </c>
      <c r="H45" s="32" t="s">
        <v>2077</v>
      </c>
      <c r="I45" s="32" t="s">
        <v>1</v>
      </c>
      <c r="J45" s="23" t="s">
        <v>482</v>
      </c>
      <c r="K45" s="32" t="s">
        <v>7</v>
      </c>
      <c r="L45" s="32"/>
    </row>
    <row r="46" spans="1:12">
      <c r="A46" s="23">
        <v>41</v>
      </c>
      <c r="B46" s="134">
        <v>42961</v>
      </c>
      <c r="C46" s="32" t="s">
        <v>2041</v>
      </c>
      <c r="D46" s="32">
        <v>1</v>
      </c>
      <c r="E46" s="128" t="s">
        <v>2078</v>
      </c>
      <c r="F46" s="32" t="s">
        <v>470</v>
      </c>
      <c r="G46" s="32" t="s">
        <v>2079</v>
      </c>
      <c r="H46" s="32" t="s">
        <v>2080</v>
      </c>
      <c r="I46" s="32" t="s">
        <v>1</v>
      </c>
      <c r="J46" s="23" t="s">
        <v>482</v>
      </c>
      <c r="K46" s="32" t="s">
        <v>16</v>
      </c>
      <c r="L46" s="32"/>
    </row>
    <row r="47" spans="1:12">
      <c r="A47" s="23">
        <v>42</v>
      </c>
      <c r="B47" s="134">
        <v>42961</v>
      </c>
      <c r="C47" s="32" t="s">
        <v>2041</v>
      </c>
      <c r="D47" s="32">
        <v>1</v>
      </c>
      <c r="E47" s="128" t="s">
        <v>2081</v>
      </c>
      <c r="F47" s="32" t="s">
        <v>474</v>
      </c>
      <c r="G47" s="32" t="s">
        <v>2082</v>
      </c>
      <c r="H47" s="32" t="s">
        <v>2083</v>
      </c>
      <c r="I47" s="32" t="s">
        <v>2</v>
      </c>
      <c r="J47" s="23" t="s">
        <v>482</v>
      </c>
      <c r="K47" s="32" t="s">
        <v>7</v>
      </c>
      <c r="L47" s="32"/>
    </row>
    <row r="48" spans="1:12">
      <c r="A48" s="23">
        <v>43</v>
      </c>
      <c r="B48" s="134">
        <v>42964</v>
      </c>
      <c r="C48" s="32" t="s">
        <v>2041</v>
      </c>
      <c r="D48" s="32">
        <v>1</v>
      </c>
      <c r="E48" s="128" t="s">
        <v>2084</v>
      </c>
      <c r="F48" s="32" t="s">
        <v>474</v>
      </c>
      <c r="G48" s="32" t="s">
        <v>2085</v>
      </c>
      <c r="H48" s="32" t="s">
        <v>2086</v>
      </c>
      <c r="I48" s="32" t="s">
        <v>3</v>
      </c>
      <c r="J48" s="23" t="s">
        <v>482</v>
      </c>
      <c r="K48" s="32" t="s">
        <v>16</v>
      </c>
      <c r="L48" s="32"/>
    </row>
    <row r="49" spans="1:12">
      <c r="A49" s="23">
        <v>44</v>
      </c>
      <c r="B49" s="134">
        <v>42964</v>
      </c>
      <c r="C49" s="32" t="s">
        <v>2041</v>
      </c>
      <c r="D49" s="32">
        <v>1</v>
      </c>
      <c r="E49" s="128" t="s">
        <v>2087</v>
      </c>
      <c r="F49" s="32" t="s">
        <v>470</v>
      </c>
      <c r="G49" s="32" t="s">
        <v>2088</v>
      </c>
      <c r="H49" s="32" t="s">
        <v>2089</v>
      </c>
      <c r="I49" s="32" t="s">
        <v>3</v>
      </c>
      <c r="J49" s="23" t="s">
        <v>482</v>
      </c>
      <c r="K49" s="32"/>
      <c r="L49" s="32"/>
    </row>
    <row r="50" spans="1:12">
      <c r="A50" s="23">
        <v>45</v>
      </c>
      <c r="B50" s="134">
        <v>42968</v>
      </c>
      <c r="C50" s="32" t="s">
        <v>2041</v>
      </c>
      <c r="D50" s="32">
        <v>1</v>
      </c>
      <c r="E50" s="128" t="s">
        <v>2090</v>
      </c>
      <c r="F50" s="32" t="s">
        <v>474</v>
      </c>
      <c r="G50" s="32" t="s">
        <v>2091</v>
      </c>
      <c r="H50" s="32" t="s">
        <v>2092</v>
      </c>
      <c r="I50" s="32" t="s">
        <v>0</v>
      </c>
      <c r="J50" s="23" t="s">
        <v>482</v>
      </c>
      <c r="K50" s="32"/>
      <c r="L50" s="32"/>
    </row>
    <row r="51" spans="1:12">
      <c r="A51" s="23">
        <v>46</v>
      </c>
      <c r="B51" s="134">
        <v>42968</v>
      </c>
      <c r="C51" s="32" t="s">
        <v>2041</v>
      </c>
      <c r="D51" s="32">
        <v>1</v>
      </c>
      <c r="E51" s="128" t="s">
        <v>2093</v>
      </c>
      <c r="F51" s="32" t="s">
        <v>470</v>
      </c>
      <c r="G51" s="32" t="s">
        <v>2058</v>
      </c>
      <c r="H51" s="32" t="s">
        <v>2059</v>
      </c>
      <c r="I51" s="32" t="s">
        <v>2</v>
      </c>
      <c r="J51" s="23" t="s">
        <v>482</v>
      </c>
      <c r="K51" s="32" t="s">
        <v>7</v>
      </c>
      <c r="L51" s="32"/>
    </row>
    <row r="52" spans="1:12">
      <c r="A52" s="23">
        <v>47</v>
      </c>
      <c r="B52" s="134">
        <v>42969</v>
      </c>
      <c r="C52" s="32" t="s">
        <v>2041</v>
      </c>
      <c r="D52" s="32">
        <v>1</v>
      </c>
      <c r="E52" s="128" t="s">
        <v>2094</v>
      </c>
      <c r="F52" s="32" t="s">
        <v>474</v>
      </c>
      <c r="G52" s="32" t="s">
        <v>2095</v>
      </c>
      <c r="H52" s="32" t="s">
        <v>2096</v>
      </c>
      <c r="I52" s="32" t="s">
        <v>0</v>
      </c>
      <c r="J52" s="23" t="s">
        <v>482</v>
      </c>
      <c r="K52" s="32"/>
      <c r="L52" s="32"/>
    </row>
    <row r="53" spans="1:12">
      <c r="A53" s="23">
        <v>48</v>
      </c>
      <c r="B53" s="134">
        <v>42972</v>
      </c>
      <c r="C53" s="32" t="s">
        <v>2041</v>
      </c>
      <c r="D53" s="32">
        <v>1</v>
      </c>
      <c r="E53" s="128" t="s">
        <v>2097</v>
      </c>
      <c r="F53" s="32" t="s">
        <v>474</v>
      </c>
      <c r="G53" s="32" t="s">
        <v>2098</v>
      </c>
      <c r="H53" s="32" t="s">
        <v>2099</v>
      </c>
      <c r="I53" s="32" t="s">
        <v>2100</v>
      </c>
      <c r="J53" s="23" t="s">
        <v>482</v>
      </c>
      <c r="K53" s="32" t="s">
        <v>7</v>
      </c>
      <c r="L53" s="32"/>
    </row>
    <row r="54" spans="1:12">
      <c r="A54" s="23">
        <v>49</v>
      </c>
      <c r="B54" s="134">
        <v>42978</v>
      </c>
      <c r="C54" s="32" t="s">
        <v>2041</v>
      </c>
      <c r="D54" s="32">
        <v>1</v>
      </c>
      <c r="E54" s="128" t="s">
        <v>2101</v>
      </c>
      <c r="F54" s="32" t="s">
        <v>474</v>
      </c>
      <c r="G54" s="32" t="s">
        <v>2102</v>
      </c>
      <c r="H54" s="32" t="s">
        <v>2103</v>
      </c>
      <c r="I54" s="32" t="s">
        <v>3</v>
      </c>
      <c r="J54" s="23" t="s">
        <v>482</v>
      </c>
      <c r="K54" s="32" t="s">
        <v>16</v>
      </c>
      <c r="L54" s="32"/>
    </row>
    <row r="55" spans="1:12" ht="24">
      <c r="A55" s="23">
        <v>50</v>
      </c>
      <c r="B55" s="134">
        <v>42980</v>
      </c>
      <c r="C55" s="32" t="s">
        <v>2041</v>
      </c>
      <c r="D55" s="32">
        <v>1</v>
      </c>
      <c r="E55" s="32" t="s">
        <v>1704</v>
      </c>
      <c r="F55" s="32" t="s">
        <v>470</v>
      </c>
      <c r="G55" s="32" t="s">
        <v>2104</v>
      </c>
      <c r="H55" s="32" t="s">
        <v>2105</v>
      </c>
      <c r="I55" s="32" t="s">
        <v>3</v>
      </c>
      <c r="J55" s="23" t="s">
        <v>482</v>
      </c>
      <c r="K55" s="32" t="s">
        <v>16</v>
      </c>
      <c r="L55" s="131" t="s">
        <v>2106</v>
      </c>
    </row>
    <row r="56" spans="1:12">
      <c r="A56" s="23">
        <v>51</v>
      </c>
      <c r="B56" s="134">
        <v>42980</v>
      </c>
      <c r="C56" s="32" t="s">
        <v>2041</v>
      </c>
      <c r="D56" s="32">
        <v>1</v>
      </c>
      <c r="E56" s="128" t="s">
        <v>2072</v>
      </c>
      <c r="F56" s="32" t="s">
        <v>470</v>
      </c>
      <c r="G56" s="32" t="s">
        <v>2107</v>
      </c>
      <c r="H56" s="32" t="s">
        <v>2108</v>
      </c>
      <c r="I56" s="32" t="s">
        <v>1</v>
      </c>
      <c r="J56" s="23" t="s">
        <v>482</v>
      </c>
      <c r="K56" s="32" t="s">
        <v>16</v>
      </c>
      <c r="L56" s="32"/>
    </row>
    <row r="57" spans="1:12">
      <c r="A57" s="23">
        <v>52</v>
      </c>
      <c r="B57" s="134">
        <v>42984</v>
      </c>
      <c r="C57" s="32" t="s">
        <v>2041</v>
      </c>
      <c r="D57" s="32">
        <v>1</v>
      </c>
      <c r="E57" s="128" t="s">
        <v>2109</v>
      </c>
      <c r="F57" s="32" t="s">
        <v>470</v>
      </c>
      <c r="G57" s="32" t="s">
        <v>2110</v>
      </c>
      <c r="H57" s="32" t="s">
        <v>2111</v>
      </c>
      <c r="I57" s="32" t="s">
        <v>2</v>
      </c>
      <c r="J57" s="23" t="s">
        <v>482</v>
      </c>
      <c r="K57" s="32" t="s">
        <v>16</v>
      </c>
      <c r="L57" s="32"/>
    </row>
    <row r="58" spans="1:12">
      <c r="A58" s="23">
        <v>53</v>
      </c>
      <c r="B58" s="134">
        <v>42984</v>
      </c>
      <c r="C58" s="32" t="s">
        <v>2041</v>
      </c>
      <c r="D58" s="32">
        <v>1</v>
      </c>
      <c r="E58" s="128" t="s">
        <v>2112</v>
      </c>
      <c r="F58" s="32" t="s">
        <v>470</v>
      </c>
      <c r="G58" s="32" t="s">
        <v>2113</v>
      </c>
      <c r="H58" s="32" t="s">
        <v>2114</v>
      </c>
      <c r="I58" s="32" t="s">
        <v>3</v>
      </c>
      <c r="J58" s="23" t="s">
        <v>482</v>
      </c>
      <c r="K58" s="32" t="s">
        <v>7</v>
      </c>
      <c r="L58" s="132"/>
    </row>
    <row r="59" spans="1:12">
      <c r="A59" s="23">
        <v>54</v>
      </c>
      <c r="B59" s="135">
        <v>43020</v>
      </c>
      <c r="C59" s="131" t="s">
        <v>2041</v>
      </c>
      <c r="D59" s="131">
        <v>1</v>
      </c>
      <c r="E59" s="131" t="s">
        <v>2115</v>
      </c>
      <c r="F59" s="131" t="s">
        <v>474</v>
      </c>
      <c r="G59" s="131" t="s">
        <v>2116</v>
      </c>
      <c r="H59" s="131" t="s">
        <v>2117</v>
      </c>
      <c r="I59" s="131" t="s">
        <v>3</v>
      </c>
      <c r="J59" s="23" t="s">
        <v>482</v>
      </c>
      <c r="K59" s="131" t="s">
        <v>1731</v>
      </c>
      <c r="L59" s="146"/>
    </row>
    <row r="60" spans="1:12">
      <c r="A60" s="23">
        <v>55</v>
      </c>
      <c r="B60" s="135">
        <v>43022</v>
      </c>
      <c r="C60" s="131" t="s">
        <v>2041</v>
      </c>
      <c r="D60" s="131">
        <v>1</v>
      </c>
      <c r="E60" s="147" t="s">
        <v>2118</v>
      </c>
      <c r="F60" s="131" t="s">
        <v>470</v>
      </c>
      <c r="G60" s="131" t="s">
        <v>2119</v>
      </c>
      <c r="H60" s="131" t="s">
        <v>2120</v>
      </c>
      <c r="I60" s="131" t="s">
        <v>13</v>
      </c>
      <c r="J60" s="23" t="s">
        <v>482</v>
      </c>
      <c r="K60" s="131" t="s">
        <v>9</v>
      </c>
      <c r="L60" s="146"/>
    </row>
    <row r="61" spans="1:12">
      <c r="A61" s="23">
        <v>56</v>
      </c>
      <c r="B61" s="135">
        <v>43044</v>
      </c>
      <c r="C61" s="131" t="s">
        <v>2041</v>
      </c>
      <c r="D61" s="131">
        <v>1</v>
      </c>
      <c r="E61" s="147" t="s">
        <v>2109</v>
      </c>
      <c r="F61" s="131" t="s">
        <v>474</v>
      </c>
      <c r="G61" s="131" t="s">
        <v>2121</v>
      </c>
      <c r="H61" s="131" t="s">
        <v>2122</v>
      </c>
      <c r="I61" s="131" t="s">
        <v>2</v>
      </c>
      <c r="J61" s="23" t="s">
        <v>482</v>
      </c>
      <c r="K61" s="131" t="s">
        <v>7</v>
      </c>
      <c r="L61" s="146"/>
    </row>
    <row r="62" spans="1:12">
      <c r="A62" s="23">
        <v>57</v>
      </c>
      <c r="B62" s="135">
        <v>43045</v>
      </c>
      <c r="C62" s="131" t="s">
        <v>2041</v>
      </c>
      <c r="D62" s="131">
        <v>1</v>
      </c>
      <c r="E62" s="147" t="s">
        <v>2123</v>
      </c>
      <c r="F62" s="131" t="s">
        <v>470</v>
      </c>
      <c r="G62" s="131" t="s">
        <v>2124</v>
      </c>
      <c r="H62" s="131" t="s">
        <v>2125</v>
      </c>
      <c r="I62" s="131" t="s">
        <v>0</v>
      </c>
      <c r="J62" s="23" t="s">
        <v>482</v>
      </c>
      <c r="K62" s="131" t="s">
        <v>7</v>
      </c>
      <c r="L62" s="146"/>
    </row>
    <row r="63" spans="1:12">
      <c r="A63" s="23">
        <v>58</v>
      </c>
      <c r="B63" s="135">
        <v>43045</v>
      </c>
      <c r="C63" s="131" t="s">
        <v>2041</v>
      </c>
      <c r="D63" s="131">
        <v>1</v>
      </c>
      <c r="E63" s="147" t="s">
        <v>2126</v>
      </c>
      <c r="F63" s="131" t="s">
        <v>470</v>
      </c>
      <c r="G63" s="131" t="s">
        <v>2127</v>
      </c>
      <c r="H63" s="131" t="s">
        <v>2128</v>
      </c>
      <c r="I63" s="131" t="s">
        <v>1</v>
      </c>
      <c r="J63" s="23" t="s">
        <v>482</v>
      </c>
      <c r="K63" s="131" t="s">
        <v>9</v>
      </c>
      <c r="L63" s="146"/>
    </row>
    <row r="64" spans="1:12" ht="24">
      <c r="A64" s="23">
        <v>59</v>
      </c>
      <c r="B64" s="135">
        <v>43045</v>
      </c>
      <c r="C64" s="131" t="s">
        <v>2041</v>
      </c>
      <c r="D64" s="131">
        <v>1</v>
      </c>
      <c r="E64" s="131" t="s">
        <v>2129</v>
      </c>
      <c r="F64" s="131" t="s">
        <v>474</v>
      </c>
      <c r="G64" s="131" t="s">
        <v>2130</v>
      </c>
      <c r="H64" s="131" t="s">
        <v>2131</v>
      </c>
      <c r="I64" s="131" t="s">
        <v>3</v>
      </c>
      <c r="J64" s="23" t="s">
        <v>482</v>
      </c>
      <c r="K64" s="131" t="s">
        <v>7</v>
      </c>
      <c r="L64" s="131" t="s">
        <v>2106</v>
      </c>
    </row>
    <row r="65" spans="1:12">
      <c r="A65" s="23">
        <v>60</v>
      </c>
      <c r="B65" s="135">
        <v>43046</v>
      </c>
      <c r="C65" s="131" t="s">
        <v>2041</v>
      </c>
      <c r="D65" s="131">
        <v>1</v>
      </c>
      <c r="E65" s="147" t="s">
        <v>2132</v>
      </c>
      <c r="F65" s="131" t="s">
        <v>474</v>
      </c>
      <c r="G65" s="131" t="s">
        <v>2133</v>
      </c>
      <c r="H65" s="131" t="s">
        <v>2134</v>
      </c>
      <c r="I65" s="131" t="s">
        <v>2</v>
      </c>
      <c r="J65" s="23" t="s">
        <v>482</v>
      </c>
      <c r="K65" s="131" t="s">
        <v>16</v>
      </c>
      <c r="L65" s="146"/>
    </row>
    <row r="66" spans="1:12">
      <c r="A66" s="23">
        <v>61</v>
      </c>
      <c r="B66" s="135">
        <v>43046</v>
      </c>
      <c r="C66" s="131" t="s">
        <v>2041</v>
      </c>
      <c r="D66" s="131">
        <v>1</v>
      </c>
      <c r="E66" s="147" t="s">
        <v>2135</v>
      </c>
      <c r="F66" s="131" t="s">
        <v>470</v>
      </c>
      <c r="G66" s="131" t="s">
        <v>2064</v>
      </c>
      <c r="H66" s="131" t="s">
        <v>2065</v>
      </c>
      <c r="I66" s="131" t="s">
        <v>0</v>
      </c>
      <c r="J66" s="23" t="s">
        <v>482</v>
      </c>
      <c r="K66" s="131" t="s">
        <v>16</v>
      </c>
      <c r="L66" s="146"/>
    </row>
    <row r="67" spans="1:12">
      <c r="A67" s="23">
        <v>62</v>
      </c>
      <c r="B67" s="135">
        <v>43047</v>
      </c>
      <c r="C67" s="131" t="s">
        <v>2041</v>
      </c>
      <c r="D67" s="131">
        <v>1</v>
      </c>
      <c r="E67" s="147" t="s">
        <v>2136</v>
      </c>
      <c r="F67" s="131" t="s">
        <v>470</v>
      </c>
      <c r="G67" s="131" t="s">
        <v>2137</v>
      </c>
      <c r="H67" s="131" t="s">
        <v>2138</v>
      </c>
      <c r="I67" s="131" t="s">
        <v>2</v>
      </c>
      <c r="J67" s="23" t="s">
        <v>482</v>
      </c>
      <c r="K67" s="131" t="s">
        <v>16</v>
      </c>
      <c r="L67" s="146"/>
    </row>
    <row r="68" spans="1:12" ht="24">
      <c r="A68" s="23">
        <v>63</v>
      </c>
      <c r="B68" s="135">
        <v>43047</v>
      </c>
      <c r="C68" s="131" t="s">
        <v>2041</v>
      </c>
      <c r="D68" s="131">
        <v>1</v>
      </c>
      <c r="E68" s="147" t="s">
        <v>2139</v>
      </c>
      <c r="F68" s="131" t="s">
        <v>474</v>
      </c>
      <c r="G68" s="131" t="s">
        <v>2140</v>
      </c>
      <c r="H68" s="131" t="s">
        <v>2141</v>
      </c>
      <c r="I68" s="131" t="s">
        <v>2</v>
      </c>
      <c r="J68" s="23" t="s">
        <v>482</v>
      </c>
      <c r="K68" s="131" t="s">
        <v>7</v>
      </c>
      <c r="L68" s="131" t="s">
        <v>2106</v>
      </c>
    </row>
    <row r="69" spans="1:12" ht="24">
      <c r="A69" s="23">
        <v>64</v>
      </c>
      <c r="B69" s="135">
        <v>43047</v>
      </c>
      <c r="C69" s="131" t="s">
        <v>2041</v>
      </c>
      <c r="D69" s="131">
        <v>1</v>
      </c>
      <c r="E69" s="147" t="s">
        <v>2142</v>
      </c>
      <c r="F69" s="131" t="s">
        <v>470</v>
      </c>
      <c r="G69" s="131" t="s">
        <v>2143</v>
      </c>
      <c r="H69" s="131" t="s">
        <v>2144</v>
      </c>
      <c r="I69" s="131" t="s">
        <v>13</v>
      </c>
      <c r="J69" s="23" t="s">
        <v>482</v>
      </c>
      <c r="K69" s="131" t="s">
        <v>16</v>
      </c>
      <c r="L69" s="131" t="s">
        <v>2106</v>
      </c>
    </row>
    <row r="70" spans="1:12">
      <c r="A70" s="23">
        <v>65</v>
      </c>
      <c r="B70" s="135">
        <v>43064</v>
      </c>
      <c r="C70" s="131" t="s">
        <v>2041</v>
      </c>
      <c r="D70" s="131">
        <v>1</v>
      </c>
      <c r="E70" s="147" t="s">
        <v>2145</v>
      </c>
      <c r="F70" s="131" t="s">
        <v>470</v>
      </c>
      <c r="G70" s="131" t="s">
        <v>2146</v>
      </c>
      <c r="H70" s="131" t="s">
        <v>2147</v>
      </c>
      <c r="I70" s="131" t="s">
        <v>3</v>
      </c>
      <c r="J70" s="23" t="s">
        <v>482</v>
      </c>
      <c r="K70" s="131" t="s">
        <v>16</v>
      </c>
      <c r="L70" s="146"/>
    </row>
    <row r="71" spans="1:12">
      <c r="A71" s="23">
        <v>66</v>
      </c>
      <c r="B71" s="135">
        <v>43070</v>
      </c>
      <c r="C71" s="131" t="s">
        <v>2041</v>
      </c>
      <c r="D71" s="131">
        <v>1</v>
      </c>
      <c r="E71" s="147" t="s">
        <v>2148</v>
      </c>
      <c r="F71" s="131" t="s">
        <v>474</v>
      </c>
      <c r="G71" s="131" t="s">
        <v>2149</v>
      </c>
      <c r="H71" s="131" t="s">
        <v>2150</v>
      </c>
      <c r="I71" s="131" t="s">
        <v>3</v>
      </c>
      <c r="J71" s="23" t="s">
        <v>482</v>
      </c>
      <c r="K71" s="131" t="s">
        <v>16</v>
      </c>
      <c r="L71" s="146"/>
    </row>
    <row r="72" spans="1:12">
      <c r="A72" s="23">
        <v>67</v>
      </c>
      <c r="B72" s="135">
        <v>43077</v>
      </c>
      <c r="C72" s="131" t="s">
        <v>2041</v>
      </c>
      <c r="D72" s="131">
        <v>1</v>
      </c>
      <c r="E72" s="147" t="s">
        <v>2151</v>
      </c>
      <c r="F72" s="131" t="s">
        <v>474</v>
      </c>
      <c r="G72" s="131" t="s">
        <v>2152</v>
      </c>
      <c r="H72" s="131" t="s">
        <v>2153</v>
      </c>
      <c r="I72" s="131" t="s">
        <v>1</v>
      </c>
      <c r="J72" s="23" t="s">
        <v>482</v>
      </c>
      <c r="K72" s="131" t="s">
        <v>16</v>
      </c>
      <c r="L72" s="146"/>
    </row>
    <row r="73" spans="1:12">
      <c r="A73" s="23">
        <v>68</v>
      </c>
      <c r="B73" s="135">
        <v>43083</v>
      </c>
      <c r="C73" s="131" t="s">
        <v>2041</v>
      </c>
      <c r="D73" s="131">
        <v>1</v>
      </c>
      <c r="E73" s="147" t="s">
        <v>2154</v>
      </c>
      <c r="F73" s="131" t="s">
        <v>470</v>
      </c>
      <c r="G73" s="131" t="s">
        <v>2155</v>
      </c>
      <c r="H73" s="131" t="s">
        <v>2156</v>
      </c>
      <c r="I73" s="131" t="s">
        <v>0</v>
      </c>
      <c r="J73" s="23" t="s">
        <v>482</v>
      </c>
      <c r="K73" s="131" t="s">
        <v>9</v>
      </c>
      <c r="L73" s="146"/>
    </row>
  </sheetData>
  <sortState ref="A7:L73">
    <sortCondition ref="B7:B7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workbookViewId="0">
      <selection activeCell="C12" sqref="C12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">
      <c r="A5" s="181"/>
      <c r="B5" s="181"/>
      <c r="C5" s="9" t="s">
        <v>458</v>
      </c>
      <c r="D5" s="9" t="s">
        <v>459</v>
      </c>
      <c r="E5" s="9" t="s">
        <v>460</v>
      </c>
      <c r="F5" s="9" t="s">
        <v>461</v>
      </c>
      <c r="G5" s="9" t="s">
        <v>462</v>
      </c>
      <c r="H5" s="9" t="s">
        <v>463</v>
      </c>
      <c r="I5" s="185"/>
      <c r="J5" s="8" t="s">
        <v>464</v>
      </c>
      <c r="K5" s="9" t="s">
        <v>465</v>
      </c>
      <c r="L5" s="9" t="s">
        <v>466</v>
      </c>
    </row>
    <row r="6" spans="1:12">
      <c r="A6" s="17">
        <v>1</v>
      </c>
      <c r="B6" s="20" t="s">
        <v>483</v>
      </c>
      <c r="C6" s="16" t="s">
        <v>734</v>
      </c>
      <c r="D6" s="17">
        <v>1</v>
      </c>
      <c r="E6" s="54" t="s">
        <v>151</v>
      </c>
      <c r="F6" s="54" t="s">
        <v>470</v>
      </c>
      <c r="G6" s="17" t="s">
        <v>735</v>
      </c>
      <c r="H6" s="41" t="s">
        <v>736</v>
      </c>
      <c r="I6" s="54" t="s">
        <v>1</v>
      </c>
      <c r="J6" s="32" t="s">
        <v>482</v>
      </c>
      <c r="K6" s="24"/>
      <c r="L6" s="17"/>
    </row>
    <row r="7" spans="1:12" ht="15.75" customHeight="1">
      <c r="A7" s="17">
        <v>2</v>
      </c>
      <c r="B7" s="20" t="s">
        <v>484</v>
      </c>
      <c r="C7" s="16" t="s">
        <v>734</v>
      </c>
      <c r="D7" s="17">
        <v>1</v>
      </c>
      <c r="E7" s="54" t="s">
        <v>152</v>
      </c>
      <c r="F7" s="95" t="s">
        <v>470</v>
      </c>
      <c r="G7" s="16" t="s">
        <v>737</v>
      </c>
      <c r="H7" s="41" t="s">
        <v>738</v>
      </c>
      <c r="I7" s="54" t="s">
        <v>2</v>
      </c>
      <c r="J7" s="32" t="s">
        <v>482</v>
      </c>
      <c r="K7" s="24"/>
      <c r="L7" s="16"/>
    </row>
    <row r="8" spans="1:12">
      <c r="A8" s="17">
        <v>3</v>
      </c>
      <c r="B8" s="20" t="s">
        <v>731</v>
      </c>
      <c r="C8" s="16" t="s">
        <v>734</v>
      </c>
      <c r="D8" s="17">
        <v>1</v>
      </c>
      <c r="E8" s="54" t="s">
        <v>153</v>
      </c>
      <c r="F8" s="54" t="s">
        <v>470</v>
      </c>
      <c r="G8" s="16" t="s">
        <v>3486</v>
      </c>
      <c r="H8" s="41" t="s">
        <v>739</v>
      </c>
      <c r="I8" s="54" t="s">
        <v>0</v>
      </c>
      <c r="J8" s="32" t="s">
        <v>482</v>
      </c>
      <c r="K8" s="24"/>
      <c r="L8" s="16"/>
    </row>
    <row r="9" spans="1:12">
      <c r="A9" s="17">
        <v>4</v>
      </c>
      <c r="B9" s="20">
        <v>42746</v>
      </c>
      <c r="C9" s="16" t="s">
        <v>734</v>
      </c>
      <c r="D9" s="17">
        <v>1</v>
      </c>
      <c r="E9" s="54" t="s">
        <v>25</v>
      </c>
      <c r="F9" s="54" t="s">
        <v>474</v>
      </c>
      <c r="G9" s="16" t="s">
        <v>3487</v>
      </c>
      <c r="H9" s="41" t="s">
        <v>740</v>
      </c>
      <c r="I9" s="54" t="s">
        <v>2</v>
      </c>
      <c r="J9" s="32" t="s">
        <v>482</v>
      </c>
      <c r="K9" s="24"/>
      <c r="L9" s="16"/>
    </row>
    <row r="10" spans="1:12">
      <c r="A10" s="17">
        <v>5</v>
      </c>
      <c r="B10" s="20">
        <v>42750</v>
      </c>
      <c r="C10" s="16" t="s">
        <v>734</v>
      </c>
      <c r="D10" s="17">
        <v>1</v>
      </c>
      <c r="E10" s="54" t="s">
        <v>154</v>
      </c>
      <c r="F10" s="54" t="s">
        <v>474</v>
      </c>
      <c r="G10" s="16" t="s">
        <v>3488</v>
      </c>
      <c r="H10" s="41" t="s">
        <v>742</v>
      </c>
      <c r="I10" s="54" t="s">
        <v>0</v>
      </c>
      <c r="J10" s="32" t="s">
        <v>482</v>
      </c>
      <c r="K10" s="24"/>
      <c r="L10" s="16"/>
    </row>
    <row r="11" spans="1:12">
      <c r="A11" s="17">
        <v>6</v>
      </c>
      <c r="B11" s="20">
        <v>42753</v>
      </c>
      <c r="C11" s="16" t="s">
        <v>734</v>
      </c>
      <c r="D11" s="17">
        <v>1</v>
      </c>
      <c r="E11" s="54" t="s">
        <v>20</v>
      </c>
      <c r="F11" s="54" t="s">
        <v>474</v>
      </c>
      <c r="G11" s="16" t="s">
        <v>743</v>
      </c>
      <c r="H11" s="41" t="s">
        <v>744</v>
      </c>
      <c r="I11" s="54" t="s">
        <v>3</v>
      </c>
      <c r="J11" s="32" t="s">
        <v>482</v>
      </c>
      <c r="K11" s="24"/>
      <c r="L11" s="16"/>
    </row>
    <row r="12" spans="1:12">
      <c r="A12" s="17">
        <v>7</v>
      </c>
      <c r="B12" s="20">
        <v>42758</v>
      </c>
      <c r="C12" s="16" t="s">
        <v>734</v>
      </c>
      <c r="D12" s="17">
        <v>1</v>
      </c>
      <c r="E12" s="54" t="s">
        <v>155</v>
      </c>
      <c r="F12" s="54" t="s">
        <v>470</v>
      </c>
      <c r="G12" s="16" t="s">
        <v>3489</v>
      </c>
      <c r="H12" s="41" t="s">
        <v>745</v>
      </c>
      <c r="I12" s="54" t="s">
        <v>2</v>
      </c>
      <c r="J12" s="32" t="s">
        <v>482</v>
      </c>
      <c r="K12" s="24"/>
      <c r="L12" s="16"/>
    </row>
    <row r="13" spans="1:12">
      <c r="A13" s="17">
        <v>8</v>
      </c>
      <c r="B13" s="20">
        <v>42758</v>
      </c>
      <c r="C13" s="16" t="s">
        <v>734</v>
      </c>
      <c r="D13" s="17">
        <v>1</v>
      </c>
      <c r="E13" s="54" t="s">
        <v>156</v>
      </c>
      <c r="F13" s="54" t="s">
        <v>474</v>
      </c>
      <c r="G13" s="16" t="s">
        <v>3490</v>
      </c>
      <c r="H13" s="41" t="s">
        <v>746</v>
      </c>
      <c r="I13" s="54" t="s">
        <v>2</v>
      </c>
      <c r="J13" s="32" t="s">
        <v>482</v>
      </c>
      <c r="K13" s="24"/>
      <c r="L13" s="16"/>
    </row>
    <row r="14" spans="1:12">
      <c r="A14" s="17">
        <v>9</v>
      </c>
      <c r="B14" s="20">
        <v>42760</v>
      </c>
      <c r="C14" s="16" t="s">
        <v>734</v>
      </c>
      <c r="D14" s="17">
        <v>1</v>
      </c>
      <c r="E14" s="54" t="s">
        <v>157</v>
      </c>
      <c r="F14" s="54" t="s">
        <v>474</v>
      </c>
      <c r="G14" s="16" t="s">
        <v>747</v>
      </c>
      <c r="H14" s="41" t="s">
        <v>748</v>
      </c>
      <c r="I14" s="54" t="s">
        <v>1</v>
      </c>
      <c r="J14" s="32" t="s">
        <v>482</v>
      </c>
      <c r="K14" s="24"/>
      <c r="L14" s="16"/>
    </row>
    <row r="15" spans="1:12">
      <c r="A15" s="17">
        <v>10</v>
      </c>
      <c r="B15" s="20">
        <v>42760</v>
      </c>
      <c r="C15" s="16" t="s">
        <v>734</v>
      </c>
      <c r="D15" s="17">
        <v>1</v>
      </c>
      <c r="E15" s="54" t="s">
        <v>158</v>
      </c>
      <c r="F15" s="54" t="s">
        <v>474</v>
      </c>
      <c r="G15" s="16" t="s">
        <v>559</v>
      </c>
      <c r="H15" s="41" t="s">
        <v>749</v>
      </c>
      <c r="I15" s="54" t="s">
        <v>2</v>
      </c>
      <c r="J15" s="32" t="s">
        <v>482</v>
      </c>
      <c r="K15" s="24"/>
      <c r="L15" s="16"/>
    </row>
    <row r="16" spans="1:12">
      <c r="A16" s="17">
        <v>11</v>
      </c>
      <c r="B16" s="20">
        <v>42762</v>
      </c>
      <c r="C16" s="16" t="s">
        <v>734</v>
      </c>
      <c r="D16" s="17">
        <v>1</v>
      </c>
      <c r="E16" s="54" t="s">
        <v>159</v>
      </c>
      <c r="F16" s="54" t="s">
        <v>470</v>
      </c>
      <c r="G16" s="16" t="s">
        <v>750</v>
      </c>
      <c r="H16" s="41" t="s">
        <v>751</v>
      </c>
      <c r="I16" s="54" t="s">
        <v>1</v>
      </c>
      <c r="J16" s="32" t="s">
        <v>482</v>
      </c>
      <c r="K16" s="24"/>
      <c r="L16" s="16"/>
    </row>
    <row r="17" spans="1:12">
      <c r="A17" s="17">
        <v>12</v>
      </c>
      <c r="B17" s="20">
        <v>42762</v>
      </c>
      <c r="C17" s="16" t="s">
        <v>734</v>
      </c>
      <c r="D17" s="17">
        <v>1</v>
      </c>
      <c r="E17" s="54" t="s">
        <v>160</v>
      </c>
      <c r="F17" s="54" t="s">
        <v>474</v>
      </c>
      <c r="G17" s="16" t="s">
        <v>752</v>
      </c>
      <c r="H17" s="41" t="s">
        <v>753</v>
      </c>
      <c r="I17" s="54" t="s">
        <v>1</v>
      </c>
      <c r="J17" s="32" t="s">
        <v>482</v>
      </c>
      <c r="K17" s="24"/>
      <c r="L17" s="16"/>
    </row>
    <row r="18" spans="1:12">
      <c r="A18" s="17">
        <v>13</v>
      </c>
      <c r="B18" s="20">
        <v>42763</v>
      </c>
      <c r="C18" s="16" t="s">
        <v>734</v>
      </c>
      <c r="D18" s="17">
        <v>1</v>
      </c>
      <c r="E18" s="54" t="s">
        <v>161</v>
      </c>
      <c r="F18" s="54" t="s">
        <v>474</v>
      </c>
      <c r="G18" s="36" t="s">
        <v>3491</v>
      </c>
      <c r="H18" s="41" t="s">
        <v>754</v>
      </c>
      <c r="I18" s="54" t="s">
        <v>0</v>
      </c>
      <c r="J18" s="32" t="s">
        <v>482</v>
      </c>
      <c r="K18" s="24"/>
      <c r="L18" s="16"/>
    </row>
    <row r="19" spans="1:12">
      <c r="A19" s="17">
        <v>14</v>
      </c>
      <c r="B19" s="20">
        <v>42765</v>
      </c>
      <c r="C19" s="16" t="s">
        <v>734</v>
      </c>
      <c r="D19" s="17">
        <v>1</v>
      </c>
      <c r="E19" s="54" t="s">
        <v>162</v>
      </c>
      <c r="F19" s="54" t="s">
        <v>470</v>
      </c>
      <c r="G19" s="36" t="s">
        <v>3492</v>
      </c>
      <c r="H19" s="41" t="s">
        <v>745</v>
      </c>
      <c r="I19" s="54" t="s">
        <v>1</v>
      </c>
      <c r="J19" s="32" t="s">
        <v>482</v>
      </c>
      <c r="K19" s="24"/>
      <c r="L19" s="16"/>
    </row>
    <row r="20" spans="1:12">
      <c r="A20" s="17">
        <v>15</v>
      </c>
      <c r="B20" s="20">
        <v>42765</v>
      </c>
      <c r="C20" s="16" t="s">
        <v>734</v>
      </c>
      <c r="D20" s="17">
        <v>1</v>
      </c>
      <c r="E20" s="54" t="s">
        <v>163</v>
      </c>
      <c r="F20" s="54" t="s">
        <v>470</v>
      </c>
      <c r="G20" s="16" t="s">
        <v>755</v>
      </c>
      <c r="H20" s="41" t="s">
        <v>756</v>
      </c>
      <c r="I20" s="54" t="s">
        <v>0</v>
      </c>
      <c r="J20" s="32" t="s">
        <v>482</v>
      </c>
      <c r="K20" s="24"/>
      <c r="L20" s="16"/>
    </row>
    <row r="21" spans="1:12">
      <c r="A21" s="17">
        <v>16</v>
      </c>
      <c r="B21" s="20" t="s">
        <v>486</v>
      </c>
      <c r="C21" s="16" t="s">
        <v>757</v>
      </c>
      <c r="D21" s="17">
        <v>2</v>
      </c>
      <c r="E21" s="54" t="s">
        <v>164</v>
      </c>
      <c r="F21" s="54" t="s">
        <v>474</v>
      </c>
      <c r="G21" s="16" t="s">
        <v>758</v>
      </c>
      <c r="H21" s="41" t="s">
        <v>759</v>
      </c>
      <c r="I21" s="54" t="s">
        <v>0</v>
      </c>
      <c r="J21" s="32" t="s">
        <v>482</v>
      </c>
      <c r="K21" s="24"/>
      <c r="L21" s="16"/>
    </row>
    <row r="22" spans="1:12">
      <c r="A22" s="17">
        <v>17</v>
      </c>
      <c r="B22" s="20" t="s">
        <v>486</v>
      </c>
      <c r="C22" s="16" t="s">
        <v>734</v>
      </c>
      <c r="D22" s="17">
        <v>1</v>
      </c>
      <c r="E22" s="54" t="s">
        <v>165</v>
      </c>
      <c r="F22" s="54" t="s">
        <v>470</v>
      </c>
      <c r="G22" s="16" t="s">
        <v>741</v>
      </c>
      <c r="H22" s="41" t="s">
        <v>760</v>
      </c>
      <c r="I22" s="54" t="s">
        <v>0</v>
      </c>
      <c r="J22" s="32" t="s">
        <v>482</v>
      </c>
      <c r="K22" s="24"/>
      <c r="L22" s="16"/>
    </row>
    <row r="23" spans="1:12">
      <c r="A23" s="17">
        <v>18</v>
      </c>
      <c r="B23" s="20" t="s">
        <v>486</v>
      </c>
      <c r="C23" s="16" t="s">
        <v>734</v>
      </c>
      <c r="D23" s="17">
        <v>1</v>
      </c>
      <c r="E23" s="54" t="s">
        <v>166</v>
      </c>
      <c r="F23" s="54" t="s">
        <v>474</v>
      </c>
      <c r="G23" s="16" t="s">
        <v>578</v>
      </c>
      <c r="H23" s="41" t="s">
        <v>761</v>
      </c>
      <c r="I23" s="54" t="s">
        <v>0</v>
      </c>
      <c r="J23" s="32" t="s">
        <v>482</v>
      </c>
      <c r="K23" s="37"/>
      <c r="L23" s="16"/>
    </row>
    <row r="24" spans="1:12">
      <c r="A24" s="17">
        <v>19</v>
      </c>
      <c r="B24" s="20" t="s">
        <v>732</v>
      </c>
      <c r="C24" s="16" t="s">
        <v>734</v>
      </c>
      <c r="D24" s="17">
        <v>1</v>
      </c>
      <c r="E24" s="54" t="s">
        <v>167</v>
      </c>
      <c r="F24" s="54" t="s">
        <v>470</v>
      </c>
      <c r="G24" s="16" t="s">
        <v>762</v>
      </c>
      <c r="H24" s="41" t="s">
        <v>763</v>
      </c>
      <c r="I24" s="54" t="s">
        <v>2</v>
      </c>
      <c r="J24" s="32" t="s">
        <v>482</v>
      </c>
      <c r="K24" s="37"/>
      <c r="L24" s="16"/>
    </row>
    <row r="25" spans="1:12">
      <c r="A25" s="17">
        <v>20</v>
      </c>
      <c r="B25" s="20" t="s">
        <v>499</v>
      </c>
      <c r="C25" s="16" t="s">
        <v>757</v>
      </c>
      <c r="D25" s="17">
        <v>2</v>
      </c>
      <c r="E25" s="54" t="s">
        <v>168</v>
      </c>
      <c r="F25" s="54" t="s">
        <v>470</v>
      </c>
      <c r="G25" s="16" t="s">
        <v>764</v>
      </c>
      <c r="H25" s="41" t="s">
        <v>765</v>
      </c>
      <c r="I25" s="54" t="s">
        <v>12</v>
      </c>
      <c r="J25" s="32" t="s">
        <v>482</v>
      </c>
      <c r="K25" s="24"/>
      <c r="L25" s="16"/>
    </row>
    <row r="26" spans="1:12">
      <c r="A26" s="17">
        <v>21</v>
      </c>
      <c r="B26" s="20" t="s">
        <v>733</v>
      </c>
      <c r="C26" s="16" t="s">
        <v>734</v>
      </c>
      <c r="D26" s="17">
        <v>1</v>
      </c>
      <c r="E26" s="54" t="s">
        <v>169</v>
      </c>
      <c r="F26" s="54" t="s">
        <v>470</v>
      </c>
      <c r="G26" s="16" t="s">
        <v>766</v>
      </c>
      <c r="H26" s="41" t="s">
        <v>767</v>
      </c>
      <c r="I26" s="54" t="s">
        <v>2</v>
      </c>
      <c r="J26" s="32" t="s">
        <v>482</v>
      </c>
      <c r="K26" s="37"/>
      <c r="L26" s="16"/>
    </row>
    <row r="27" spans="1:12">
      <c r="A27" s="17">
        <v>22</v>
      </c>
      <c r="B27" s="20" t="s">
        <v>487</v>
      </c>
      <c r="C27" s="16" t="s">
        <v>734</v>
      </c>
      <c r="D27" s="17">
        <v>1</v>
      </c>
      <c r="E27" s="54" t="s">
        <v>170</v>
      </c>
      <c r="F27" s="54" t="s">
        <v>470</v>
      </c>
      <c r="G27" s="16" t="s">
        <v>768</v>
      </c>
      <c r="H27" s="41" t="s">
        <v>769</v>
      </c>
      <c r="I27" s="54" t="s">
        <v>1</v>
      </c>
      <c r="J27" s="32" t="s">
        <v>482</v>
      </c>
      <c r="K27" s="37"/>
      <c r="L27" s="16"/>
    </row>
    <row r="28" spans="1:12">
      <c r="A28" s="17">
        <v>23</v>
      </c>
      <c r="B28" s="20" t="s">
        <v>487</v>
      </c>
      <c r="C28" s="16" t="s">
        <v>734</v>
      </c>
      <c r="D28" s="17">
        <v>1</v>
      </c>
      <c r="E28" s="54" t="s">
        <v>171</v>
      </c>
      <c r="F28" s="54" t="s">
        <v>470</v>
      </c>
      <c r="G28" s="16" t="s">
        <v>743</v>
      </c>
      <c r="H28" s="41" t="s">
        <v>770</v>
      </c>
      <c r="I28" s="54" t="s">
        <v>2</v>
      </c>
      <c r="J28" s="32" t="s">
        <v>482</v>
      </c>
      <c r="K28" s="37"/>
      <c r="L28" s="16"/>
    </row>
    <row r="29" spans="1:12">
      <c r="A29" s="17">
        <v>24</v>
      </c>
      <c r="B29" s="20">
        <v>42777</v>
      </c>
      <c r="C29" s="16" t="s">
        <v>734</v>
      </c>
      <c r="D29" s="17">
        <v>1</v>
      </c>
      <c r="E29" s="54" t="s">
        <v>172</v>
      </c>
      <c r="F29" s="54" t="s">
        <v>474</v>
      </c>
      <c r="G29" s="16" t="s">
        <v>3493</v>
      </c>
      <c r="H29" s="41" t="s">
        <v>771</v>
      </c>
      <c r="I29" s="54" t="s">
        <v>2</v>
      </c>
      <c r="J29" s="32" t="s">
        <v>482</v>
      </c>
      <c r="K29" s="37"/>
      <c r="L29" s="16"/>
    </row>
    <row r="30" spans="1:12">
      <c r="A30" s="17">
        <v>25</v>
      </c>
      <c r="B30" s="20">
        <v>42781</v>
      </c>
      <c r="C30" s="16" t="s">
        <v>734</v>
      </c>
      <c r="D30" s="17">
        <v>1</v>
      </c>
      <c r="E30" s="54" t="s">
        <v>173</v>
      </c>
      <c r="F30" s="54" t="s">
        <v>474</v>
      </c>
      <c r="G30" s="16" t="s">
        <v>772</v>
      </c>
      <c r="H30" s="41" t="s">
        <v>773</v>
      </c>
      <c r="I30" s="54" t="s">
        <v>2</v>
      </c>
      <c r="J30" s="32" t="s">
        <v>482</v>
      </c>
      <c r="K30" s="37"/>
      <c r="L30" s="16"/>
    </row>
    <row r="31" spans="1:12">
      <c r="A31" s="17">
        <v>26</v>
      </c>
      <c r="B31" s="33">
        <v>42783</v>
      </c>
      <c r="C31" s="16" t="s">
        <v>734</v>
      </c>
      <c r="D31" s="17">
        <v>1</v>
      </c>
      <c r="E31" s="54" t="s">
        <v>174</v>
      </c>
      <c r="F31" s="54" t="s">
        <v>474</v>
      </c>
      <c r="G31" s="16" t="s">
        <v>3494</v>
      </c>
      <c r="H31" s="41" t="s">
        <v>771</v>
      </c>
      <c r="I31" s="54" t="s">
        <v>92</v>
      </c>
      <c r="J31" s="32" t="s">
        <v>482</v>
      </c>
      <c r="K31" s="37"/>
      <c r="L31" s="16"/>
    </row>
    <row r="32" spans="1:12">
      <c r="A32" s="17">
        <v>27</v>
      </c>
      <c r="B32" s="33">
        <v>42783</v>
      </c>
      <c r="C32" s="16" t="s">
        <v>734</v>
      </c>
      <c r="D32" s="17">
        <v>1</v>
      </c>
      <c r="E32" s="54" t="s">
        <v>171</v>
      </c>
      <c r="F32" s="54" t="s">
        <v>470</v>
      </c>
      <c r="G32" s="16" t="s">
        <v>743</v>
      </c>
      <c r="H32" s="41" t="s">
        <v>744</v>
      </c>
      <c r="I32" s="54" t="s">
        <v>2</v>
      </c>
      <c r="J32" s="32" t="s">
        <v>482</v>
      </c>
      <c r="K32" s="37"/>
      <c r="L32" s="16"/>
    </row>
    <row r="33" spans="1:12">
      <c r="A33" s="17">
        <v>28</v>
      </c>
      <c r="B33" s="33">
        <v>42788</v>
      </c>
      <c r="C33" s="16" t="s">
        <v>734</v>
      </c>
      <c r="D33" s="17">
        <v>1</v>
      </c>
      <c r="E33" s="54" t="s">
        <v>175</v>
      </c>
      <c r="F33" s="54" t="s">
        <v>470</v>
      </c>
      <c r="G33" s="16" t="s">
        <v>3495</v>
      </c>
      <c r="H33" s="41" t="s">
        <v>774</v>
      </c>
      <c r="I33" s="54" t="s">
        <v>3</v>
      </c>
      <c r="J33" s="32" t="s">
        <v>482</v>
      </c>
      <c r="K33" s="37"/>
      <c r="L33" s="16"/>
    </row>
    <row r="34" spans="1:12">
      <c r="A34" s="17">
        <v>29</v>
      </c>
      <c r="B34" s="33">
        <v>42790</v>
      </c>
      <c r="C34" s="16" t="s">
        <v>734</v>
      </c>
      <c r="D34" s="17">
        <v>1</v>
      </c>
      <c r="E34" s="54" t="s">
        <v>176</v>
      </c>
      <c r="F34" s="54" t="s">
        <v>470</v>
      </c>
      <c r="G34" s="16" t="s">
        <v>775</v>
      </c>
      <c r="H34" s="41" t="s">
        <v>776</v>
      </c>
      <c r="I34" s="54" t="s">
        <v>1</v>
      </c>
      <c r="J34" s="32" t="s">
        <v>482</v>
      </c>
      <c r="K34" s="37"/>
      <c r="L34" s="16"/>
    </row>
    <row r="35" spans="1:12">
      <c r="A35" s="17">
        <v>30</v>
      </c>
      <c r="B35" s="34">
        <v>42790</v>
      </c>
      <c r="C35" s="17" t="s">
        <v>734</v>
      </c>
      <c r="D35" s="17">
        <v>1</v>
      </c>
      <c r="E35" s="54" t="s">
        <v>177</v>
      </c>
      <c r="F35" s="54" t="s">
        <v>474</v>
      </c>
      <c r="G35" s="16" t="s">
        <v>762</v>
      </c>
      <c r="H35" s="16" t="s">
        <v>763</v>
      </c>
      <c r="I35" s="54" t="s">
        <v>1</v>
      </c>
      <c r="J35" s="32" t="s">
        <v>482</v>
      </c>
      <c r="K35" s="16"/>
      <c r="L35" s="17"/>
    </row>
    <row r="36" spans="1:12">
      <c r="A36" s="17">
        <v>31</v>
      </c>
      <c r="B36" s="35">
        <v>42791</v>
      </c>
      <c r="C36" s="16" t="s">
        <v>734</v>
      </c>
      <c r="D36" s="17">
        <v>1</v>
      </c>
      <c r="E36" s="54" t="s">
        <v>178</v>
      </c>
      <c r="F36" s="54" t="s">
        <v>470</v>
      </c>
      <c r="G36" s="16" t="s">
        <v>3496</v>
      </c>
      <c r="H36" s="16" t="s">
        <v>777</v>
      </c>
      <c r="I36" s="54" t="s">
        <v>3</v>
      </c>
      <c r="J36" s="32" t="s">
        <v>482</v>
      </c>
      <c r="K36" s="16"/>
      <c r="L36" s="16"/>
    </row>
    <row r="37" spans="1:12">
      <c r="A37" s="17">
        <v>32</v>
      </c>
      <c r="B37" s="35">
        <v>42792</v>
      </c>
      <c r="C37" s="16" t="s">
        <v>734</v>
      </c>
      <c r="D37" s="17">
        <v>1</v>
      </c>
      <c r="E37" s="54" t="s">
        <v>23</v>
      </c>
      <c r="F37" s="54" t="s">
        <v>470</v>
      </c>
      <c r="G37" s="16" t="s">
        <v>3497</v>
      </c>
      <c r="H37" s="16" t="s">
        <v>778</v>
      </c>
      <c r="I37" s="54" t="s">
        <v>1</v>
      </c>
      <c r="J37" s="32" t="s">
        <v>482</v>
      </c>
      <c r="K37" s="16"/>
      <c r="L37" s="16"/>
    </row>
    <row r="38" spans="1:12">
      <c r="A38" s="17">
        <v>33</v>
      </c>
      <c r="B38" s="35">
        <v>42792</v>
      </c>
      <c r="C38" s="16" t="s">
        <v>734</v>
      </c>
      <c r="D38" s="17">
        <v>1</v>
      </c>
      <c r="E38" s="54" t="s">
        <v>179</v>
      </c>
      <c r="F38" s="54" t="s">
        <v>474</v>
      </c>
      <c r="G38" s="16" t="s">
        <v>779</v>
      </c>
      <c r="H38" s="16" t="s">
        <v>767</v>
      </c>
      <c r="I38" s="54" t="s">
        <v>1</v>
      </c>
      <c r="J38" s="32" t="s">
        <v>482</v>
      </c>
      <c r="K38" s="16"/>
      <c r="L38" s="16"/>
    </row>
    <row r="39" spans="1:12">
      <c r="A39" s="17">
        <v>34</v>
      </c>
      <c r="B39" s="35">
        <v>42792</v>
      </c>
      <c r="C39" s="16" t="s">
        <v>734</v>
      </c>
      <c r="D39" s="17">
        <v>1</v>
      </c>
      <c r="E39" s="54" t="s">
        <v>180</v>
      </c>
      <c r="F39" s="54" t="s">
        <v>470</v>
      </c>
      <c r="G39" s="16" t="s">
        <v>780</v>
      </c>
      <c r="H39" s="16" t="s">
        <v>781</v>
      </c>
      <c r="I39" s="54" t="s">
        <v>0</v>
      </c>
      <c r="J39" s="32" t="s">
        <v>482</v>
      </c>
      <c r="K39" s="16"/>
      <c r="L39" s="16"/>
    </row>
    <row r="40" spans="1:12">
      <c r="A40" s="17">
        <v>35</v>
      </c>
      <c r="B40" s="35">
        <v>42793</v>
      </c>
      <c r="C40" s="16" t="s">
        <v>757</v>
      </c>
      <c r="D40" s="17">
        <v>2</v>
      </c>
      <c r="E40" s="54" t="s">
        <v>181</v>
      </c>
      <c r="F40" s="54" t="s">
        <v>470</v>
      </c>
      <c r="G40" s="16" t="s">
        <v>782</v>
      </c>
      <c r="H40" s="16" t="s">
        <v>783</v>
      </c>
      <c r="I40" s="54" t="s">
        <v>3</v>
      </c>
      <c r="J40" s="32" t="s">
        <v>482</v>
      </c>
      <c r="K40" s="16"/>
      <c r="L40" s="16"/>
    </row>
    <row r="41" spans="1:12">
      <c r="A41" s="17">
        <v>36</v>
      </c>
      <c r="B41" s="35">
        <v>42793</v>
      </c>
      <c r="C41" s="36" t="s">
        <v>734</v>
      </c>
      <c r="D41" s="17">
        <v>1</v>
      </c>
      <c r="E41" s="54" t="s">
        <v>182</v>
      </c>
      <c r="F41" s="54" t="s">
        <v>470</v>
      </c>
      <c r="G41" s="16" t="s">
        <v>3498</v>
      </c>
      <c r="H41" s="16" t="s">
        <v>784</v>
      </c>
      <c r="I41" s="54" t="s">
        <v>1</v>
      </c>
      <c r="J41" s="32" t="s">
        <v>482</v>
      </c>
      <c r="K41" s="16"/>
      <c r="L41" s="16"/>
    </row>
    <row r="42" spans="1:12">
      <c r="A42" s="17">
        <v>37</v>
      </c>
      <c r="B42" s="22">
        <v>42794</v>
      </c>
      <c r="C42" s="16" t="s">
        <v>734</v>
      </c>
      <c r="D42" s="17">
        <v>1</v>
      </c>
      <c r="E42" s="54" t="s">
        <v>157</v>
      </c>
      <c r="F42" s="54" t="s">
        <v>470</v>
      </c>
      <c r="G42" s="16" t="s">
        <v>747</v>
      </c>
      <c r="H42" s="16" t="s">
        <v>748</v>
      </c>
      <c r="I42" s="54" t="s">
        <v>1</v>
      </c>
      <c r="J42" s="32" t="s">
        <v>482</v>
      </c>
      <c r="K42" s="16"/>
      <c r="L42" s="16"/>
    </row>
    <row r="43" spans="1:12">
      <c r="A43" s="17">
        <v>38</v>
      </c>
      <c r="B43" s="22">
        <v>42794</v>
      </c>
      <c r="C43" s="16" t="s">
        <v>734</v>
      </c>
      <c r="D43" s="17">
        <v>1</v>
      </c>
      <c r="E43" s="54" t="s">
        <v>183</v>
      </c>
      <c r="F43" s="54" t="s">
        <v>470</v>
      </c>
      <c r="G43" s="16" t="s">
        <v>785</v>
      </c>
      <c r="H43" s="16" t="s">
        <v>786</v>
      </c>
      <c r="I43" s="54" t="s">
        <v>0</v>
      </c>
      <c r="J43" s="32" t="s">
        <v>482</v>
      </c>
      <c r="K43" s="16"/>
      <c r="L43" s="16"/>
    </row>
    <row r="44" spans="1:12">
      <c r="A44" s="17">
        <v>39</v>
      </c>
      <c r="B44" s="22">
        <v>42794</v>
      </c>
      <c r="C44" s="16" t="s">
        <v>734</v>
      </c>
      <c r="D44" s="17">
        <v>1</v>
      </c>
      <c r="E44" s="54" t="s">
        <v>184</v>
      </c>
      <c r="F44" s="54" t="s">
        <v>474</v>
      </c>
      <c r="G44" s="16" t="s">
        <v>787</v>
      </c>
      <c r="H44" s="16" t="s">
        <v>788</v>
      </c>
      <c r="I44" s="54" t="s">
        <v>3</v>
      </c>
      <c r="J44" s="32" t="s">
        <v>482</v>
      </c>
      <c r="K44" s="16"/>
      <c r="L44" s="16"/>
    </row>
    <row r="45" spans="1:12">
      <c r="A45" s="17">
        <v>40</v>
      </c>
      <c r="B45" s="16" t="s">
        <v>490</v>
      </c>
      <c r="C45" s="16" t="s">
        <v>734</v>
      </c>
      <c r="D45" s="17">
        <v>1</v>
      </c>
      <c r="E45" s="54" t="s">
        <v>185</v>
      </c>
      <c r="F45" s="54" t="s">
        <v>474</v>
      </c>
      <c r="G45" s="16" t="s">
        <v>789</v>
      </c>
      <c r="H45" s="16" t="s">
        <v>790</v>
      </c>
      <c r="I45" s="54" t="s">
        <v>1</v>
      </c>
      <c r="J45" s="32" t="s">
        <v>482</v>
      </c>
      <c r="K45" s="16"/>
      <c r="L45" s="16"/>
    </row>
    <row r="46" spans="1:12">
      <c r="A46" s="17">
        <v>41</v>
      </c>
      <c r="B46" s="16" t="s">
        <v>490</v>
      </c>
      <c r="C46" s="16" t="s">
        <v>734</v>
      </c>
      <c r="D46" s="17">
        <v>1</v>
      </c>
      <c r="E46" s="54" t="s">
        <v>186</v>
      </c>
      <c r="F46" s="54" t="s">
        <v>470</v>
      </c>
      <c r="G46" s="16" t="s">
        <v>3499</v>
      </c>
      <c r="H46" s="16" t="s">
        <v>791</v>
      </c>
      <c r="I46" s="54" t="s">
        <v>4</v>
      </c>
      <c r="J46" s="32" t="s">
        <v>482</v>
      </c>
      <c r="K46" s="16"/>
      <c r="L46" s="16"/>
    </row>
    <row r="47" spans="1:12">
      <c r="A47" s="17">
        <v>42</v>
      </c>
      <c r="B47" s="16" t="s">
        <v>490</v>
      </c>
      <c r="C47" s="16" t="s">
        <v>734</v>
      </c>
      <c r="D47" s="17">
        <v>1</v>
      </c>
      <c r="E47" s="54" t="s">
        <v>187</v>
      </c>
      <c r="F47" s="54" t="s">
        <v>470</v>
      </c>
      <c r="G47" s="16" t="s">
        <v>3500</v>
      </c>
      <c r="H47" s="16" t="s">
        <v>792</v>
      </c>
      <c r="I47" s="54" t="s">
        <v>1</v>
      </c>
      <c r="J47" s="32" t="s">
        <v>482</v>
      </c>
      <c r="K47" s="16"/>
      <c r="L47" s="16"/>
    </row>
    <row r="48" spans="1:12">
      <c r="A48" s="17">
        <v>43</v>
      </c>
      <c r="B48" s="16" t="s">
        <v>491</v>
      </c>
      <c r="C48" s="16" t="s">
        <v>734</v>
      </c>
      <c r="D48" s="17">
        <v>1</v>
      </c>
      <c r="E48" s="54" t="s">
        <v>188</v>
      </c>
      <c r="F48" s="54" t="s">
        <v>470</v>
      </c>
      <c r="G48" s="16" t="s">
        <v>559</v>
      </c>
      <c r="H48" s="16" t="s">
        <v>793</v>
      </c>
      <c r="I48" s="54" t="s">
        <v>2</v>
      </c>
      <c r="J48" s="32" t="s">
        <v>482</v>
      </c>
      <c r="K48" s="16"/>
      <c r="L48" s="16"/>
    </row>
    <row r="49" spans="1:12">
      <c r="A49" s="17">
        <v>44</v>
      </c>
      <c r="B49" s="16" t="s">
        <v>494</v>
      </c>
      <c r="C49" s="16" t="s">
        <v>734</v>
      </c>
      <c r="D49" s="17">
        <v>1</v>
      </c>
      <c r="E49" s="54" t="s">
        <v>189</v>
      </c>
      <c r="F49" s="54" t="s">
        <v>474</v>
      </c>
      <c r="G49" s="16" t="s">
        <v>794</v>
      </c>
      <c r="H49" s="16" t="s">
        <v>795</v>
      </c>
      <c r="I49" s="54" t="s">
        <v>2</v>
      </c>
      <c r="J49" s="32" t="s">
        <v>482</v>
      </c>
      <c r="K49" s="16"/>
      <c r="L49" s="16"/>
    </row>
    <row r="50" spans="1:12">
      <c r="A50" s="17">
        <v>45</v>
      </c>
      <c r="B50" s="16" t="s">
        <v>495</v>
      </c>
      <c r="C50" s="16" t="s">
        <v>734</v>
      </c>
      <c r="D50" s="17">
        <v>1</v>
      </c>
      <c r="E50" s="54" t="s">
        <v>190</v>
      </c>
      <c r="F50" s="54" t="s">
        <v>474</v>
      </c>
      <c r="G50" s="16" t="s">
        <v>762</v>
      </c>
      <c r="H50" s="16" t="s">
        <v>763</v>
      </c>
      <c r="I50" s="54" t="s">
        <v>1</v>
      </c>
      <c r="J50" s="32" t="s">
        <v>482</v>
      </c>
      <c r="K50" s="16"/>
      <c r="L50" s="16"/>
    </row>
    <row r="51" spans="1:12">
      <c r="A51" s="17">
        <v>46</v>
      </c>
      <c r="B51" s="16" t="s">
        <v>495</v>
      </c>
      <c r="C51" s="16" t="s">
        <v>734</v>
      </c>
      <c r="D51" s="17">
        <v>1</v>
      </c>
      <c r="E51" s="37" t="s">
        <v>342</v>
      </c>
      <c r="F51" s="17" t="s">
        <v>1447</v>
      </c>
      <c r="G51" s="16" t="s">
        <v>814</v>
      </c>
      <c r="H51" s="16" t="s">
        <v>815</v>
      </c>
      <c r="I51" s="37" t="s">
        <v>343</v>
      </c>
      <c r="J51" s="32" t="s">
        <v>482</v>
      </c>
      <c r="K51" s="37" t="s">
        <v>16</v>
      </c>
      <c r="L51" s="16"/>
    </row>
    <row r="52" spans="1:12">
      <c r="A52" s="17">
        <v>47</v>
      </c>
      <c r="B52" s="16" t="s">
        <v>496</v>
      </c>
      <c r="C52" s="16" t="s">
        <v>734</v>
      </c>
      <c r="D52" s="17">
        <v>1</v>
      </c>
      <c r="E52" s="54" t="s">
        <v>191</v>
      </c>
      <c r="F52" s="54" t="s">
        <v>474</v>
      </c>
      <c r="G52" s="16" t="s">
        <v>3501</v>
      </c>
      <c r="H52" s="16" t="s">
        <v>796</v>
      </c>
      <c r="I52" s="54" t="s">
        <v>1</v>
      </c>
      <c r="J52" s="32" t="s">
        <v>482</v>
      </c>
      <c r="K52" s="16"/>
      <c r="L52" s="16"/>
    </row>
    <row r="53" spans="1:12">
      <c r="A53" s="17">
        <v>48</v>
      </c>
      <c r="B53" s="16" t="s">
        <v>496</v>
      </c>
      <c r="C53" s="16" t="s">
        <v>734</v>
      </c>
      <c r="D53" s="17">
        <v>1</v>
      </c>
      <c r="E53" s="37" t="s">
        <v>344</v>
      </c>
      <c r="F53" s="17" t="s">
        <v>1447</v>
      </c>
      <c r="G53" s="16" t="s">
        <v>816</v>
      </c>
      <c r="H53" s="16" t="s">
        <v>817</v>
      </c>
      <c r="I53" s="37" t="s">
        <v>2</v>
      </c>
      <c r="J53" s="32" t="s">
        <v>482</v>
      </c>
      <c r="K53" s="37" t="s">
        <v>345</v>
      </c>
      <c r="L53" s="16"/>
    </row>
    <row r="54" spans="1:12">
      <c r="A54" s="17">
        <v>49</v>
      </c>
      <c r="B54" s="22">
        <v>42805</v>
      </c>
      <c r="C54" s="16" t="s">
        <v>734</v>
      </c>
      <c r="D54" s="17">
        <v>1</v>
      </c>
      <c r="E54" s="54" t="s">
        <v>192</v>
      </c>
      <c r="F54" s="54" t="s">
        <v>470</v>
      </c>
      <c r="G54" s="16" t="s">
        <v>797</v>
      </c>
      <c r="H54" s="16" t="s">
        <v>798</v>
      </c>
      <c r="I54" s="54" t="s">
        <v>1</v>
      </c>
      <c r="J54" s="32" t="s">
        <v>482</v>
      </c>
      <c r="K54" s="16"/>
      <c r="L54" s="16"/>
    </row>
    <row r="55" spans="1:12">
      <c r="A55" s="17">
        <v>50</v>
      </c>
      <c r="B55" s="22">
        <v>42805</v>
      </c>
      <c r="C55" s="16" t="s">
        <v>734</v>
      </c>
      <c r="D55" s="17">
        <v>1</v>
      </c>
      <c r="E55" s="55" t="s">
        <v>193</v>
      </c>
      <c r="F55" s="54" t="s">
        <v>474</v>
      </c>
      <c r="G55" s="16" t="s">
        <v>3502</v>
      </c>
      <c r="H55" s="16" t="s">
        <v>771</v>
      </c>
      <c r="I55" s="54" t="s">
        <v>1</v>
      </c>
      <c r="J55" s="32" t="s">
        <v>482</v>
      </c>
      <c r="K55" s="16"/>
      <c r="L55" s="16"/>
    </row>
    <row r="56" spans="1:12">
      <c r="A56" s="17">
        <v>51</v>
      </c>
      <c r="B56" s="22">
        <v>42806</v>
      </c>
      <c r="C56" s="16" t="s">
        <v>734</v>
      </c>
      <c r="D56" s="17">
        <v>1</v>
      </c>
      <c r="E56" s="55" t="s">
        <v>194</v>
      </c>
      <c r="F56" s="54" t="s">
        <v>470</v>
      </c>
      <c r="G56" s="16" t="s">
        <v>3503</v>
      </c>
      <c r="H56" s="16" t="s">
        <v>745</v>
      </c>
      <c r="I56" s="54" t="s">
        <v>1</v>
      </c>
      <c r="J56" s="32" t="s">
        <v>482</v>
      </c>
      <c r="K56" s="16"/>
      <c r="L56" s="16"/>
    </row>
    <row r="57" spans="1:12">
      <c r="A57" s="17">
        <v>52</v>
      </c>
      <c r="B57" s="22">
        <v>42806</v>
      </c>
      <c r="C57" s="16" t="s">
        <v>734</v>
      </c>
      <c r="D57" s="17">
        <v>1</v>
      </c>
      <c r="E57" s="55" t="s">
        <v>195</v>
      </c>
      <c r="F57" s="54" t="s">
        <v>470</v>
      </c>
      <c r="G57" s="16" t="s">
        <v>799</v>
      </c>
      <c r="H57" s="16" t="s">
        <v>800</v>
      </c>
      <c r="I57" s="55" t="s">
        <v>2</v>
      </c>
      <c r="J57" s="32" t="s">
        <v>482</v>
      </c>
      <c r="K57" s="16"/>
      <c r="L57" s="16"/>
    </row>
    <row r="58" spans="1:12">
      <c r="A58" s="17">
        <v>53</v>
      </c>
      <c r="B58" s="22">
        <v>42807</v>
      </c>
      <c r="C58" s="16" t="s">
        <v>734</v>
      </c>
      <c r="D58" s="17">
        <v>1</v>
      </c>
      <c r="E58" s="55" t="s">
        <v>196</v>
      </c>
      <c r="F58" s="54" t="s">
        <v>474</v>
      </c>
      <c r="G58" s="16" t="s">
        <v>762</v>
      </c>
      <c r="H58" s="16" t="s">
        <v>795</v>
      </c>
      <c r="I58" s="55" t="s">
        <v>2</v>
      </c>
      <c r="J58" s="32" t="s">
        <v>482</v>
      </c>
      <c r="K58" s="16"/>
      <c r="L58" s="16"/>
    </row>
    <row r="59" spans="1:12">
      <c r="A59" s="17">
        <v>54</v>
      </c>
      <c r="B59" s="22">
        <v>42808</v>
      </c>
      <c r="C59" s="16" t="s">
        <v>734</v>
      </c>
      <c r="D59" s="17">
        <v>1</v>
      </c>
      <c r="E59" s="55" t="s">
        <v>197</v>
      </c>
      <c r="F59" s="54" t="s">
        <v>474</v>
      </c>
      <c r="G59" s="16" t="s">
        <v>801</v>
      </c>
      <c r="H59" s="16" t="s">
        <v>706</v>
      </c>
      <c r="I59" s="55" t="s">
        <v>2</v>
      </c>
      <c r="J59" s="32" t="s">
        <v>482</v>
      </c>
      <c r="K59" s="16"/>
      <c r="L59" s="16"/>
    </row>
    <row r="60" spans="1:12">
      <c r="A60" s="17">
        <v>55</v>
      </c>
      <c r="B60" s="22">
        <v>42811</v>
      </c>
      <c r="C60" s="16" t="s">
        <v>734</v>
      </c>
      <c r="D60" s="17">
        <v>1</v>
      </c>
      <c r="E60" s="55" t="s">
        <v>198</v>
      </c>
      <c r="F60" s="54" t="s">
        <v>470</v>
      </c>
      <c r="G60" s="16" t="s">
        <v>802</v>
      </c>
      <c r="H60" s="16" t="s">
        <v>763</v>
      </c>
      <c r="I60" s="55" t="s">
        <v>1</v>
      </c>
      <c r="J60" s="32" t="s">
        <v>482</v>
      </c>
      <c r="K60" s="16"/>
      <c r="L60" s="16"/>
    </row>
    <row r="61" spans="1:12">
      <c r="A61" s="17">
        <v>56</v>
      </c>
      <c r="B61" s="22">
        <v>42811</v>
      </c>
      <c r="C61" s="16" t="s">
        <v>734</v>
      </c>
      <c r="D61" s="17">
        <v>1</v>
      </c>
      <c r="E61" s="55" t="s">
        <v>199</v>
      </c>
      <c r="F61" s="54" t="s">
        <v>474</v>
      </c>
      <c r="G61" s="16" t="s">
        <v>3504</v>
      </c>
      <c r="H61" s="16" t="s">
        <v>771</v>
      </c>
      <c r="I61" s="55" t="s">
        <v>72</v>
      </c>
      <c r="J61" s="32" t="s">
        <v>482</v>
      </c>
      <c r="K61" s="16"/>
      <c r="L61" s="16"/>
    </row>
    <row r="62" spans="1:12">
      <c r="A62" s="17">
        <v>57</v>
      </c>
      <c r="B62" s="22">
        <v>42811</v>
      </c>
      <c r="C62" s="16" t="s">
        <v>734</v>
      </c>
      <c r="D62" s="17">
        <v>1</v>
      </c>
      <c r="E62" s="55" t="s">
        <v>23</v>
      </c>
      <c r="F62" s="54" t="s">
        <v>1450</v>
      </c>
      <c r="G62" s="16" t="s">
        <v>3497</v>
      </c>
      <c r="H62" s="16" t="s">
        <v>778</v>
      </c>
      <c r="I62" s="55" t="s">
        <v>1</v>
      </c>
      <c r="J62" s="32" t="s">
        <v>482</v>
      </c>
      <c r="K62" s="16"/>
      <c r="L62" s="16"/>
    </row>
    <row r="63" spans="1:12">
      <c r="A63" s="17">
        <v>58</v>
      </c>
      <c r="B63" s="22">
        <v>42813</v>
      </c>
      <c r="C63" s="16" t="s">
        <v>734</v>
      </c>
      <c r="D63" s="17">
        <v>1</v>
      </c>
      <c r="E63" s="55" t="s">
        <v>200</v>
      </c>
      <c r="F63" s="54" t="s">
        <v>470</v>
      </c>
      <c r="G63" s="16" t="s">
        <v>3505</v>
      </c>
      <c r="H63" s="16" t="s">
        <v>803</v>
      </c>
      <c r="I63" s="55" t="s">
        <v>1</v>
      </c>
      <c r="J63" s="32" t="s">
        <v>482</v>
      </c>
      <c r="K63" s="16"/>
      <c r="L63" s="16"/>
    </row>
    <row r="64" spans="1:12">
      <c r="A64" s="17">
        <v>59</v>
      </c>
      <c r="B64" s="22">
        <v>42816</v>
      </c>
      <c r="C64" s="16" t="s">
        <v>734</v>
      </c>
      <c r="D64" s="17">
        <v>1</v>
      </c>
      <c r="E64" s="55" t="s">
        <v>201</v>
      </c>
      <c r="F64" s="54" t="s">
        <v>470</v>
      </c>
      <c r="G64" s="16" t="s">
        <v>3506</v>
      </c>
      <c r="H64" s="16" t="s">
        <v>804</v>
      </c>
      <c r="I64" s="55" t="s">
        <v>1</v>
      </c>
      <c r="J64" s="32" t="s">
        <v>482</v>
      </c>
      <c r="K64" s="16"/>
      <c r="L64" s="16"/>
    </row>
    <row r="65" spans="1:12">
      <c r="A65" s="17">
        <v>60</v>
      </c>
      <c r="B65" s="22">
        <v>42816</v>
      </c>
      <c r="C65" s="16" t="s">
        <v>757</v>
      </c>
      <c r="D65" s="17">
        <v>2</v>
      </c>
      <c r="E65" s="55" t="s">
        <v>202</v>
      </c>
      <c r="F65" s="54" t="s">
        <v>474</v>
      </c>
      <c r="G65" s="16" t="s">
        <v>805</v>
      </c>
      <c r="H65" s="16" t="s">
        <v>806</v>
      </c>
      <c r="I65" s="55" t="s">
        <v>72</v>
      </c>
      <c r="J65" s="32" t="s">
        <v>482</v>
      </c>
      <c r="K65" s="16"/>
      <c r="L65" s="16"/>
    </row>
    <row r="66" spans="1:12">
      <c r="A66" s="17">
        <v>61</v>
      </c>
      <c r="B66" s="22">
        <v>42817</v>
      </c>
      <c r="C66" s="16" t="s">
        <v>734</v>
      </c>
      <c r="D66" s="17">
        <v>1</v>
      </c>
      <c r="E66" s="37" t="s">
        <v>346</v>
      </c>
      <c r="F66" s="17" t="s">
        <v>1447</v>
      </c>
      <c r="G66" s="16" t="s">
        <v>818</v>
      </c>
      <c r="H66" s="16" t="s">
        <v>819</v>
      </c>
      <c r="I66" s="37" t="s">
        <v>3</v>
      </c>
      <c r="J66" s="32" t="s">
        <v>482</v>
      </c>
      <c r="K66" s="37" t="s">
        <v>17</v>
      </c>
      <c r="L66" s="16"/>
    </row>
    <row r="67" spans="1:12">
      <c r="A67" s="17">
        <v>62</v>
      </c>
      <c r="B67" s="22">
        <v>42818</v>
      </c>
      <c r="C67" s="16" t="s">
        <v>757</v>
      </c>
      <c r="D67" s="17">
        <v>2</v>
      </c>
      <c r="E67" s="55" t="s">
        <v>22</v>
      </c>
      <c r="F67" s="54" t="s">
        <v>474</v>
      </c>
      <c r="G67" s="16" t="s">
        <v>807</v>
      </c>
      <c r="H67" s="16" t="s">
        <v>808</v>
      </c>
      <c r="I67" s="55" t="s">
        <v>1</v>
      </c>
      <c r="J67" s="32" t="s">
        <v>482</v>
      </c>
      <c r="K67" s="16"/>
      <c r="L67" s="16"/>
    </row>
    <row r="68" spans="1:12">
      <c r="A68" s="17">
        <v>63</v>
      </c>
      <c r="B68" s="22">
        <v>42818</v>
      </c>
      <c r="C68" s="16" t="s">
        <v>734</v>
      </c>
      <c r="D68" s="17">
        <v>1</v>
      </c>
      <c r="E68" s="55" t="s">
        <v>203</v>
      </c>
      <c r="F68" s="54" t="s">
        <v>470</v>
      </c>
      <c r="G68" s="16" t="s">
        <v>3507</v>
      </c>
      <c r="H68" s="16" t="s">
        <v>771</v>
      </c>
      <c r="I68" s="55" t="s">
        <v>1</v>
      </c>
      <c r="J68" s="32" t="s">
        <v>482</v>
      </c>
      <c r="K68" s="16"/>
      <c r="L68" s="16"/>
    </row>
    <row r="69" spans="1:12">
      <c r="A69" s="17">
        <v>64</v>
      </c>
      <c r="B69" s="22">
        <v>42821</v>
      </c>
      <c r="C69" s="16" t="s">
        <v>734</v>
      </c>
      <c r="D69" s="17">
        <v>1</v>
      </c>
      <c r="E69" s="55" t="s">
        <v>204</v>
      </c>
      <c r="F69" s="54" t="s">
        <v>470</v>
      </c>
      <c r="G69" s="16" t="s">
        <v>797</v>
      </c>
      <c r="H69" s="16" t="s">
        <v>809</v>
      </c>
      <c r="I69" s="55" t="s">
        <v>11</v>
      </c>
      <c r="J69" s="32" t="s">
        <v>482</v>
      </c>
      <c r="K69" s="16"/>
      <c r="L69" s="16"/>
    </row>
    <row r="70" spans="1:12">
      <c r="A70" s="17">
        <v>65</v>
      </c>
      <c r="B70" s="22">
        <v>42822</v>
      </c>
      <c r="C70" s="16" t="s">
        <v>734</v>
      </c>
      <c r="D70" s="17">
        <v>1</v>
      </c>
      <c r="E70" s="55" t="s">
        <v>205</v>
      </c>
      <c r="F70" s="54" t="s">
        <v>470</v>
      </c>
      <c r="G70" s="16" t="s">
        <v>3508</v>
      </c>
      <c r="H70" s="16" t="s">
        <v>810</v>
      </c>
      <c r="I70" s="55" t="s">
        <v>1</v>
      </c>
      <c r="J70" s="32" t="s">
        <v>482</v>
      </c>
      <c r="K70" s="16"/>
      <c r="L70" s="16"/>
    </row>
    <row r="71" spans="1:12">
      <c r="A71" s="17">
        <v>66</v>
      </c>
      <c r="B71" s="22">
        <v>42823</v>
      </c>
      <c r="C71" s="16" t="s">
        <v>734</v>
      </c>
      <c r="D71" s="17">
        <v>1</v>
      </c>
      <c r="E71" s="55" t="s">
        <v>205</v>
      </c>
      <c r="F71" s="54" t="s">
        <v>470</v>
      </c>
      <c r="G71" s="16" t="s">
        <v>3508</v>
      </c>
      <c r="H71" s="16" t="s">
        <v>810</v>
      </c>
      <c r="I71" s="55" t="s">
        <v>1</v>
      </c>
      <c r="J71" s="32" t="s">
        <v>482</v>
      </c>
      <c r="K71" s="16"/>
      <c r="L71" s="16"/>
    </row>
    <row r="72" spans="1:12">
      <c r="A72" s="17">
        <v>67</v>
      </c>
      <c r="B72" s="22">
        <v>42825</v>
      </c>
      <c r="C72" s="16" t="s">
        <v>734</v>
      </c>
      <c r="D72" s="17">
        <v>1</v>
      </c>
      <c r="E72" s="55" t="s">
        <v>206</v>
      </c>
      <c r="F72" s="54" t="s">
        <v>474</v>
      </c>
      <c r="G72" s="16" t="s">
        <v>811</v>
      </c>
      <c r="H72" s="16" t="s">
        <v>745</v>
      </c>
      <c r="I72" s="55" t="s">
        <v>1</v>
      </c>
      <c r="J72" s="32" t="s">
        <v>482</v>
      </c>
      <c r="K72" s="16"/>
      <c r="L72" s="16"/>
    </row>
    <row r="73" spans="1:12">
      <c r="A73" s="17">
        <v>68</v>
      </c>
      <c r="B73" s="22">
        <v>42825</v>
      </c>
      <c r="C73" s="16" t="s">
        <v>734</v>
      </c>
      <c r="D73" s="17">
        <v>1</v>
      </c>
      <c r="E73" s="55" t="s">
        <v>207</v>
      </c>
      <c r="F73" s="54" t="s">
        <v>470</v>
      </c>
      <c r="G73" s="16" t="s">
        <v>812</v>
      </c>
      <c r="H73" s="16" t="s">
        <v>813</v>
      </c>
      <c r="I73" s="55" t="s">
        <v>1</v>
      </c>
      <c r="J73" s="32" t="s">
        <v>482</v>
      </c>
      <c r="K73" s="16"/>
      <c r="L73" s="16"/>
    </row>
    <row r="74" spans="1:12">
      <c r="A74" s="56">
        <f t="shared" ref="A74:A112" si="0">SUM(A73,1)</f>
        <v>69</v>
      </c>
      <c r="B74" s="46">
        <v>42830</v>
      </c>
      <c r="C74" s="50" t="s">
        <v>734</v>
      </c>
      <c r="D74" s="16">
        <v>1</v>
      </c>
      <c r="E74" s="59" t="s">
        <v>1724</v>
      </c>
      <c r="F74" s="16" t="s">
        <v>1447</v>
      </c>
      <c r="G74" s="57">
        <v>49.840805555555555</v>
      </c>
      <c r="H74" s="16">
        <v>22.799611111111112</v>
      </c>
      <c r="I74" s="55" t="s">
        <v>1545</v>
      </c>
      <c r="J74" s="32" t="s">
        <v>482</v>
      </c>
      <c r="K74" s="55" t="s">
        <v>8</v>
      </c>
      <c r="L74" s="58"/>
    </row>
    <row r="75" spans="1:12">
      <c r="A75" s="56">
        <f t="shared" si="0"/>
        <v>70</v>
      </c>
      <c r="B75" s="49">
        <v>42834</v>
      </c>
      <c r="C75" s="50" t="s">
        <v>734</v>
      </c>
      <c r="D75" s="16">
        <v>1</v>
      </c>
      <c r="E75" s="24" t="s">
        <v>1719</v>
      </c>
      <c r="F75" s="17" t="s">
        <v>1447</v>
      </c>
      <c r="G75" s="57">
        <v>49.827805555555557</v>
      </c>
      <c r="H75" s="16">
        <v>22.791583333333335</v>
      </c>
      <c r="I75" s="50" t="s">
        <v>2</v>
      </c>
      <c r="J75" s="32" t="s">
        <v>482</v>
      </c>
      <c r="K75" s="16" t="s">
        <v>8</v>
      </c>
      <c r="L75" s="58"/>
    </row>
    <row r="76" spans="1:12">
      <c r="A76" s="56">
        <f t="shared" si="0"/>
        <v>71</v>
      </c>
      <c r="B76" s="49">
        <v>42845</v>
      </c>
      <c r="C76" s="50" t="s">
        <v>734</v>
      </c>
      <c r="D76" s="16">
        <v>1</v>
      </c>
      <c r="E76" s="24" t="s">
        <v>1720</v>
      </c>
      <c r="F76" s="16" t="s">
        <v>1447</v>
      </c>
      <c r="G76" s="57">
        <v>49.82566666666667</v>
      </c>
      <c r="H76" s="16">
        <v>22.790222222222223</v>
      </c>
      <c r="I76" s="24" t="s">
        <v>0</v>
      </c>
      <c r="J76" s="32" t="s">
        <v>482</v>
      </c>
      <c r="K76" s="24" t="s">
        <v>17</v>
      </c>
      <c r="L76" s="58"/>
    </row>
    <row r="77" spans="1:12">
      <c r="A77" s="56">
        <f t="shared" si="0"/>
        <v>72</v>
      </c>
      <c r="B77" s="49">
        <v>42845</v>
      </c>
      <c r="C77" s="50" t="s">
        <v>734</v>
      </c>
      <c r="D77" s="16">
        <v>1</v>
      </c>
      <c r="E77" s="24" t="s">
        <v>1721</v>
      </c>
      <c r="F77" s="16" t="s">
        <v>1447</v>
      </c>
      <c r="G77" s="57">
        <v>49.831777777777781</v>
      </c>
      <c r="H77" s="16">
        <v>22.794</v>
      </c>
      <c r="I77" s="24" t="s">
        <v>1722</v>
      </c>
      <c r="J77" s="32" t="s">
        <v>482</v>
      </c>
      <c r="K77" s="24" t="s">
        <v>16</v>
      </c>
      <c r="L77" s="58"/>
    </row>
    <row r="78" spans="1:12">
      <c r="A78" s="56">
        <f t="shared" si="0"/>
        <v>73</v>
      </c>
      <c r="B78" s="49">
        <v>42849</v>
      </c>
      <c r="C78" s="50" t="s">
        <v>734</v>
      </c>
      <c r="D78" s="16">
        <v>1</v>
      </c>
      <c r="E78" s="24" t="s">
        <v>1723</v>
      </c>
      <c r="F78" s="16" t="s">
        <v>1447</v>
      </c>
      <c r="G78" s="57">
        <v>50.067383333333339</v>
      </c>
      <c r="H78" s="16">
        <v>22.617125000000001</v>
      </c>
      <c r="I78" s="24" t="s">
        <v>13</v>
      </c>
      <c r="J78" s="32" t="s">
        <v>482</v>
      </c>
      <c r="K78" s="24" t="s">
        <v>17</v>
      </c>
      <c r="L78" s="58"/>
    </row>
    <row r="79" spans="1:12">
      <c r="A79" s="56">
        <f t="shared" si="0"/>
        <v>74</v>
      </c>
      <c r="B79" s="46">
        <v>42860</v>
      </c>
      <c r="C79" s="50" t="s">
        <v>734</v>
      </c>
      <c r="D79" s="16">
        <v>1</v>
      </c>
      <c r="E79" s="59" t="s">
        <v>1725</v>
      </c>
      <c r="F79" s="16" t="s">
        <v>1447</v>
      </c>
      <c r="G79" s="57">
        <v>49.871027777777776</v>
      </c>
      <c r="H79" s="16">
        <v>22.810916666666667</v>
      </c>
      <c r="I79" s="24" t="s">
        <v>3</v>
      </c>
      <c r="J79" s="32" t="s">
        <v>482</v>
      </c>
      <c r="K79" s="16" t="s">
        <v>17</v>
      </c>
      <c r="L79" s="58"/>
    </row>
    <row r="80" spans="1:12">
      <c r="A80" s="56">
        <f t="shared" si="0"/>
        <v>75</v>
      </c>
      <c r="B80" s="46">
        <v>42860</v>
      </c>
      <c r="C80" s="50" t="s">
        <v>734</v>
      </c>
      <c r="D80" s="16">
        <v>1</v>
      </c>
      <c r="E80" s="59" t="s">
        <v>1726</v>
      </c>
      <c r="F80" s="16" t="s">
        <v>1447</v>
      </c>
      <c r="G80" s="57">
        <v>49.875416666666666</v>
      </c>
      <c r="H80" s="16">
        <v>22.812305555555557</v>
      </c>
      <c r="I80" s="55" t="s">
        <v>0</v>
      </c>
      <c r="J80" s="32" t="s">
        <v>482</v>
      </c>
      <c r="K80" s="16" t="s">
        <v>17</v>
      </c>
      <c r="L80" s="58"/>
    </row>
    <row r="81" spans="1:12">
      <c r="A81" s="56">
        <f t="shared" si="0"/>
        <v>76</v>
      </c>
      <c r="B81" s="46">
        <v>42864</v>
      </c>
      <c r="C81" s="50" t="s">
        <v>734</v>
      </c>
      <c r="D81" s="16">
        <v>1</v>
      </c>
      <c r="E81" s="59" t="s">
        <v>1727</v>
      </c>
      <c r="F81" s="16" t="s">
        <v>1447</v>
      </c>
      <c r="G81" s="57">
        <v>49.86</v>
      </c>
      <c r="H81" s="16">
        <v>22.803972222222225</v>
      </c>
      <c r="I81" s="55" t="s">
        <v>1545</v>
      </c>
      <c r="J81" s="32" t="s">
        <v>482</v>
      </c>
      <c r="K81" s="55" t="s">
        <v>8</v>
      </c>
      <c r="L81" s="58"/>
    </row>
    <row r="82" spans="1:12">
      <c r="A82" s="56">
        <f t="shared" si="0"/>
        <v>77</v>
      </c>
      <c r="B82" s="46">
        <v>42866</v>
      </c>
      <c r="C82" s="50" t="s">
        <v>734</v>
      </c>
      <c r="D82" s="16">
        <v>1</v>
      </c>
      <c r="E82" s="59" t="s">
        <v>1728</v>
      </c>
      <c r="F82" s="16" t="s">
        <v>1447</v>
      </c>
      <c r="G82" s="57">
        <v>50.202472222222227</v>
      </c>
      <c r="H82" s="16">
        <v>22.500924999999999</v>
      </c>
      <c r="I82" s="55" t="s">
        <v>1545</v>
      </c>
      <c r="J82" s="32" t="s">
        <v>482</v>
      </c>
      <c r="K82" s="55" t="s">
        <v>8</v>
      </c>
      <c r="L82" s="58"/>
    </row>
    <row r="83" spans="1:12">
      <c r="A83" s="56">
        <f t="shared" si="0"/>
        <v>78</v>
      </c>
      <c r="B83" s="46">
        <v>42868</v>
      </c>
      <c r="C83" s="50" t="s">
        <v>734</v>
      </c>
      <c r="D83" s="16">
        <v>1</v>
      </c>
      <c r="E83" s="59" t="s">
        <v>1729</v>
      </c>
      <c r="F83" s="16" t="s">
        <v>1447</v>
      </c>
      <c r="G83" s="57">
        <v>50.139305555555552</v>
      </c>
      <c r="H83" s="16">
        <v>22.564722222222223</v>
      </c>
      <c r="I83" s="55" t="s">
        <v>1545</v>
      </c>
      <c r="J83" s="32" t="s">
        <v>482</v>
      </c>
      <c r="K83" s="55" t="s">
        <v>17</v>
      </c>
      <c r="L83" s="58"/>
    </row>
    <row r="84" spans="1:12">
      <c r="A84" s="56">
        <f t="shared" si="0"/>
        <v>79</v>
      </c>
      <c r="B84" s="46">
        <v>42869</v>
      </c>
      <c r="C84" s="55" t="s">
        <v>1763</v>
      </c>
      <c r="D84" s="16">
        <v>1</v>
      </c>
      <c r="E84" s="59" t="s">
        <v>1762</v>
      </c>
      <c r="F84" s="16" t="s">
        <v>1447</v>
      </c>
      <c r="G84" s="57">
        <v>50.241500000000002</v>
      </c>
      <c r="H84" s="16">
        <v>22.432000000000002</v>
      </c>
      <c r="I84" s="55" t="s">
        <v>1545</v>
      </c>
      <c r="J84" s="32" t="s">
        <v>482</v>
      </c>
      <c r="K84" s="16" t="s">
        <v>8</v>
      </c>
      <c r="L84" s="61"/>
    </row>
    <row r="85" spans="1:12">
      <c r="A85" s="56">
        <f t="shared" si="0"/>
        <v>80</v>
      </c>
      <c r="B85" s="46">
        <v>42882</v>
      </c>
      <c r="C85" s="50" t="s">
        <v>734</v>
      </c>
      <c r="D85" s="16">
        <v>1</v>
      </c>
      <c r="E85" s="59" t="s">
        <v>1730</v>
      </c>
      <c r="F85" s="16" t="s">
        <v>1447</v>
      </c>
      <c r="G85" s="57">
        <v>50.107666666666667</v>
      </c>
      <c r="H85" s="16">
        <v>22.597999999999999</v>
      </c>
      <c r="I85" s="55" t="s">
        <v>1557</v>
      </c>
      <c r="J85" s="32" t="s">
        <v>482</v>
      </c>
      <c r="K85" s="55" t="s">
        <v>1731</v>
      </c>
      <c r="L85" s="58"/>
    </row>
    <row r="86" spans="1:12">
      <c r="A86" s="56">
        <f t="shared" si="0"/>
        <v>81</v>
      </c>
      <c r="B86" s="46">
        <v>42884</v>
      </c>
      <c r="C86" s="50" t="s">
        <v>734</v>
      </c>
      <c r="D86" s="16">
        <v>1</v>
      </c>
      <c r="E86" s="59" t="s">
        <v>1732</v>
      </c>
      <c r="F86" s="16" t="s">
        <v>1447</v>
      </c>
      <c r="G86" s="57">
        <v>49.885930555555554</v>
      </c>
      <c r="H86" s="16">
        <v>22.815777777777779</v>
      </c>
      <c r="I86" s="55" t="s">
        <v>1709</v>
      </c>
      <c r="J86" s="32" t="s">
        <v>482</v>
      </c>
      <c r="K86" s="16" t="s">
        <v>17</v>
      </c>
      <c r="L86" s="58"/>
    </row>
    <row r="87" spans="1:12">
      <c r="A87" s="56">
        <f t="shared" si="0"/>
        <v>82</v>
      </c>
      <c r="B87" s="46">
        <v>42898</v>
      </c>
      <c r="C87" s="50" t="s">
        <v>734</v>
      </c>
      <c r="D87" s="16">
        <v>1</v>
      </c>
      <c r="E87" s="59" t="s">
        <v>1733</v>
      </c>
      <c r="F87" s="16" t="s">
        <v>1447</v>
      </c>
      <c r="G87" s="57">
        <v>49.815694444444439</v>
      </c>
      <c r="H87" s="16">
        <v>22.781499999999998</v>
      </c>
      <c r="I87" s="55" t="s">
        <v>1557</v>
      </c>
      <c r="J87" s="32" t="s">
        <v>482</v>
      </c>
      <c r="K87" s="24" t="s">
        <v>17</v>
      </c>
      <c r="L87" s="58"/>
    </row>
    <row r="88" spans="1:12">
      <c r="A88" s="56">
        <f t="shared" si="0"/>
        <v>83</v>
      </c>
      <c r="B88" s="46">
        <v>42910</v>
      </c>
      <c r="C88" s="50" t="s">
        <v>734</v>
      </c>
      <c r="D88" s="16">
        <v>1</v>
      </c>
      <c r="E88" s="59" t="s">
        <v>1734</v>
      </c>
      <c r="F88" s="16" t="s">
        <v>1447</v>
      </c>
      <c r="G88" s="57">
        <v>49.871027777777776</v>
      </c>
      <c r="H88" s="16">
        <v>22.810916666666667</v>
      </c>
      <c r="I88" s="24" t="s">
        <v>3</v>
      </c>
      <c r="J88" s="32" t="s">
        <v>482</v>
      </c>
      <c r="K88" s="16" t="s">
        <v>17</v>
      </c>
      <c r="L88" s="58"/>
    </row>
    <row r="89" spans="1:12">
      <c r="A89" s="56">
        <f t="shared" si="0"/>
        <v>84</v>
      </c>
      <c r="B89" s="46">
        <v>42910</v>
      </c>
      <c r="C89" s="50" t="s">
        <v>734</v>
      </c>
      <c r="D89" s="16">
        <v>1</v>
      </c>
      <c r="E89" s="59" t="s">
        <v>1735</v>
      </c>
      <c r="F89" s="16" t="s">
        <v>1447</v>
      </c>
      <c r="G89" s="57">
        <v>49.896333333333331</v>
      </c>
      <c r="H89" s="16">
        <v>22.81636111111111</v>
      </c>
      <c r="I89" s="24" t="s">
        <v>1</v>
      </c>
      <c r="J89" s="32" t="s">
        <v>482</v>
      </c>
      <c r="K89" s="16" t="s">
        <v>17</v>
      </c>
      <c r="L89" s="58"/>
    </row>
    <row r="90" spans="1:12">
      <c r="A90" s="56">
        <f t="shared" si="0"/>
        <v>85</v>
      </c>
      <c r="B90" s="46">
        <v>42910</v>
      </c>
      <c r="C90" s="50" t="s">
        <v>734</v>
      </c>
      <c r="D90" s="16">
        <v>1</v>
      </c>
      <c r="E90" s="59" t="s">
        <v>1736</v>
      </c>
      <c r="F90" s="16" t="s">
        <v>1447</v>
      </c>
      <c r="G90" s="57">
        <v>49.920833333333334</v>
      </c>
      <c r="H90" s="16">
        <v>22.820444444444444</v>
      </c>
      <c r="I90" s="24" t="s">
        <v>3</v>
      </c>
      <c r="J90" s="32" t="s">
        <v>482</v>
      </c>
      <c r="K90" s="55" t="s">
        <v>16</v>
      </c>
      <c r="L90" s="58"/>
    </row>
    <row r="91" spans="1:12">
      <c r="A91" s="56">
        <f t="shared" si="0"/>
        <v>86</v>
      </c>
      <c r="B91" s="46">
        <v>42915</v>
      </c>
      <c r="C91" s="50" t="s">
        <v>734</v>
      </c>
      <c r="D91" s="16">
        <v>1</v>
      </c>
      <c r="E91" s="59" t="s">
        <v>1737</v>
      </c>
      <c r="F91" s="16" t="s">
        <v>1447</v>
      </c>
      <c r="G91" s="57">
        <v>49.85402777777778</v>
      </c>
      <c r="H91" s="16">
        <v>22.805277777777778</v>
      </c>
      <c r="I91" s="55" t="s">
        <v>1545</v>
      </c>
      <c r="J91" s="32" t="s">
        <v>482</v>
      </c>
      <c r="K91" s="55" t="s">
        <v>8</v>
      </c>
      <c r="L91" s="58"/>
    </row>
    <row r="92" spans="1:12">
      <c r="A92" s="56">
        <f t="shared" si="0"/>
        <v>87</v>
      </c>
      <c r="B92" s="46">
        <v>42915</v>
      </c>
      <c r="C92" s="50" t="s">
        <v>734</v>
      </c>
      <c r="D92" s="16">
        <v>1</v>
      </c>
      <c r="E92" s="59" t="s">
        <v>1738</v>
      </c>
      <c r="F92" s="16" t="s">
        <v>1447</v>
      </c>
      <c r="G92" s="57">
        <v>49.859611111111114</v>
      </c>
      <c r="H92" s="16">
        <v>22.807083333333335</v>
      </c>
      <c r="I92" s="55" t="s">
        <v>0</v>
      </c>
      <c r="J92" s="32" t="s">
        <v>482</v>
      </c>
      <c r="K92" s="16" t="s">
        <v>17</v>
      </c>
      <c r="L92" s="58"/>
    </row>
    <row r="93" spans="1:12">
      <c r="A93" s="56">
        <f t="shared" si="0"/>
        <v>88</v>
      </c>
      <c r="B93" s="47">
        <v>42918</v>
      </c>
      <c r="C93" s="50" t="s">
        <v>734</v>
      </c>
      <c r="D93" s="16">
        <v>1</v>
      </c>
      <c r="E93" s="60" t="s">
        <v>1739</v>
      </c>
      <c r="F93" s="16" t="s">
        <v>1447</v>
      </c>
      <c r="G93" s="57">
        <v>49.8215</v>
      </c>
      <c r="H93" s="16">
        <v>22.787722222222225</v>
      </c>
      <c r="I93" s="60" t="s">
        <v>1646</v>
      </c>
      <c r="J93" s="32" t="s">
        <v>482</v>
      </c>
      <c r="K93" s="24" t="s">
        <v>17</v>
      </c>
      <c r="L93" s="58"/>
    </row>
    <row r="94" spans="1:12">
      <c r="A94" s="56">
        <f t="shared" si="0"/>
        <v>89</v>
      </c>
      <c r="B94" s="47">
        <v>42918</v>
      </c>
      <c r="C94" s="50" t="s">
        <v>734</v>
      </c>
      <c r="D94" s="16">
        <v>1</v>
      </c>
      <c r="E94" s="60" t="s">
        <v>1740</v>
      </c>
      <c r="F94" s="16" t="s">
        <v>1447</v>
      </c>
      <c r="G94" s="57">
        <v>50.111694444444446</v>
      </c>
      <c r="H94" s="16">
        <v>22.593027777777777</v>
      </c>
      <c r="I94" s="60" t="s">
        <v>1741</v>
      </c>
      <c r="J94" s="32" t="s">
        <v>482</v>
      </c>
      <c r="K94" s="16" t="s">
        <v>7</v>
      </c>
      <c r="L94" s="61"/>
    </row>
    <row r="95" spans="1:12">
      <c r="A95" s="56">
        <f t="shared" si="0"/>
        <v>90</v>
      </c>
      <c r="B95" s="47">
        <v>42920</v>
      </c>
      <c r="C95" s="50" t="s">
        <v>734</v>
      </c>
      <c r="D95" s="16">
        <v>1</v>
      </c>
      <c r="E95" s="52" t="s">
        <v>1742</v>
      </c>
      <c r="F95" s="16" t="s">
        <v>1447</v>
      </c>
      <c r="G95" s="57">
        <v>50.220083333333335</v>
      </c>
      <c r="H95" s="16">
        <v>22.465527777777776</v>
      </c>
      <c r="I95" s="52" t="s">
        <v>1741</v>
      </c>
      <c r="J95" s="32" t="s">
        <v>482</v>
      </c>
      <c r="K95" s="16" t="s">
        <v>8</v>
      </c>
      <c r="L95" s="61"/>
    </row>
    <row r="96" spans="1:12">
      <c r="A96" s="56">
        <f t="shared" si="0"/>
        <v>91</v>
      </c>
      <c r="B96" s="47">
        <v>42940</v>
      </c>
      <c r="C96" s="50" t="s">
        <v>734</v>
      </c>
      <c r="D96" s="16">
        <v>1</v>
      </c>
      <c r="E96" s="52" t="s">
        <v>1743</v>
      </c>
      <c r="F96" s="16" t="s">
        <v>1447</v>
      </c>
      <c r="G96" s="57">
        <v>49.866666666666667</v>
      </c>
      <c r="H96" s="16">
        <v>22.809444444444445</v>
      </c>
      <c r="I96" s="52" t="s">
        <v>1593</v>
      </c>
      <c r="J96" s="32" t="s">
        <v>482</v>
      </c>
      <c r="K96" s="16" t="s">
        <v>17</v>
      </c>
      <c r="L96" s="61"/>
    </row>
    <row r="97" spans="1:12">
      <c r="A97" s="56">
        <f t="shared" si="0"/>
        <v>92</v>
      </c>
      <c r="B97" s="47">
        <v>42950</v>
      </c>
      <c r="C97" s="50" t="s">
        <v>734</v>
      </c>
      <c r="D97" s="16">
        <v>1</v>
      </c>
      <c r="E97" s="60" t="s">
        <v>1744</v>
      </c>
      <c r="F97" s="16" t="s">
        <v>1447</v>
      </c>
      <c r="G97" s="57">
        <v>49.919694444444445</v>
      </c>
      <c r="H97" s="16">
        <v>22.82011111111111</v>
      </c>
      <c r="I97" s="60" t="s">
        <v>1600</v>
      </c>
      <c r="J97" s="32" t="s">
        <v>482</v>
      </c>
      <c r="K97" s="16" t="s">
        <v>16</v>
      </c>
      <c r="L97" s="61"/>
    </row>
    <row r="98" spans="1:12">
      <c r="A98" s="62">
        <f t="shared" si="0"/>
        <v>93</v>
      </c>
      <c r="B98" s="47">
        <v>42963</v>
      </c>
      <c r="C98" s="50" t="s">
        <v>734</v>
      </c>
      <c r="D98" s="16">
        <v>1</v>
      </c>
      <c r="E98" s="60" t="s">
        <v>1745</v>
      </c>
      <c r="F98" s="16" t="s">
        <v>1447</v>
      </c>
      <c r="G98" s="57">
        <v>49.846583333333335</v>
      </c>
      <c r="H98" s="16">
        <v>22.802833333333336</v>
      </c>
      <c r="I98" s="60" t="s">
        <v>1600</v>
      </c>
      <c r="J98" s="32" t="s">
        <v>482</v>
      </c>
      <c r="K98" s="16" t="s">
        <v>17</v>
      </c>
      <c r="L98" s="61"/>
    </row>
    <row r="99" spans="1:12">
      <c r="A99" s="56">
        <f t="shared" si="0"/>
        <v>94</v>
      </c>
      <c r="B99" s="51">
        <v>42969</v>
      </c>
      <c r="C99" s="50" t="s">
        <v>734</v>
      </c>
      <c r="D99" s="36">
        <v>1</v>
      </c>
      <c r="E99" s="52" t="s">
        <v>1746</v>
      </c>
      <c r="F99" s="36" t="s">
        <v>1447</v>
      </c>
      <c r="G99" s="57">
        <v>49.855388888888889</v>
      </c>
      <c r="H99" s="36">
        <v>22.805722222222222</v>
      </c>
      <c r="I99" s="52" t="s">
        <v>1646</v>
      </c>
      <c r="J99" s="32" t="s">
        <v>482</v>
      </c>
      <c r="K99" s="36" t="s">
        <v>17</v>
      </c>
      <c r="L99" s="61"/>
    </row>
    <row r="100" spans="1:12">
      <c r="A100" s="56">
        <f t="shared" si="0"/>
        <v>95</v>
      </c>
      <c r="B100" s="47">
        <v>42972</v>
      </c>
      <c r="C100" s="50" t="s">
        <v>734</v>
      </c>
      <c r="D100" s="16">
        <v>1</v>
      </c>
      <c r="E100" s="52" t="s">
        <v>1747</v>
      </c>
      <c r="F100" s="16" t="s">
        <v>1447</v>
      </c>
      <c r="G100" s="57">
        <v>50.066638888888889</v>
      </c>
      <c r="H100" s="16">
        <v>22.616994444444444</v>
      </c>
      <c r="I100" s="52" t="s">
        <v>1748</v>
      </c>
      <c r="J100" s="32" t="s">
        <v>482</v>
      </c>
      <c r="K100" s="24" t="s">
        <v>17</v>
      </c>
      <c r="L100" s="61"/>
    </row>
    <row r="101" spans="1:12">
      <c r="A101" s="56">
        <f t="shared" si="0"/>
        <v>96</v>
      </c>
      <c r="B101" s="47">
        <v>42972</v>
      </c>
      <c r="C101" s="50" t="s">
        <v>734</v>
      </c>
      <c r="D101" s="16">
        <v>1</v>
      </c>
      <c r="E101" s="52" t="s">
        <v>1749</v>
      </c>
      <c r="F101" s="16" t="s">
        <v>1447</v>
      </c>
      <c r="G101" s="57">
        <v>49.918416666666666</v>
      </c>
      <c r="H101" s="16">
        <v>22.82</v>
      </c>
      <c r="I101" s="52" t="s">
        <v>1593</v>
      </c>
      <c r="J101" s="32" t="s">
        <v>482</v>
      </c>
      <c r="K101" s="16" t="s">
        <v>16</v>
      </c>
      <c r="L101" s="61"/>
    </row>
    <row r="102" spans="1:12">
      <c r="A102" s="56">
        <f t="shared" si="0"/>
        <v>97</v>
      </c>
      <c r="B102" s="47">
        <v>42973</v>
      </c>
      <c r="C102" s="50" t="s">
        <v>734</v>
      </c>
      <c r="D102" s="16">
        <v>1</v>
      </c>
      <c r="E102" s="52" t="s">
        <v>1750</v>
      </c>
      <c r="F102" s="16" t="s">
        <v>1447</v>
      </c>
      <c r="G102" s="57">
        <v>49.896666666666668</v>
      </c>
      <c r="H102" s="16">
        <v>22.81636111111111</v>
      </c>
      <c r="I102" s="52" t="s">
        <v>0</v>
      </c>
      <c r="J102" s="32" t="s">
        <v>482</v>
      </c>
      <c r="K102" s="16" t="s">
        <v>17</v>
      </c>
      <c r="L102" s="61"/>
    </row>
    <row r="103" spans="1:12">
      <c r="A103" s="56">
        <f t="shared" si="0"/>
        <v>98</v>
      </c>
      <c r="B103" s="47">
        <v>42979</v>
      </c>
      <c r="C103" s="50" t="s">
        <v>734</v>
      </c>
      <c r="D103" s="16">
        <v>1</v>
      </c>
      <c r="E103" s="60" t="s">
        <v>1751</v>
      </c>
      <c r="F103" s="16" t="s">
        <v>1447</v>
      </c>
      <c r="G103" s="57">
        <v>49.912222222222219</v>
      </c>
      <c r="H103" s="16">
        <v>22.830525000000002</v>
      </c>
      <c r="I103" s="60" t="s">
        <v>2</v>
      </c>
      <c r="J103" s="32" t="s">
        <v>482</v>
      </c>
      <c r="K103" s="16" t="s">
        <v>8</v>
      </c>
      <c r="L103" s="61"/>
    </row>
    <row r="104" spans="1:12">
      <c r="A104" s="56">
        <f t="shared" si="0"/>
        <v>99</v>
      </c>
      <c r="B104" s="47">
        <v>42979</v>
      </c>
      <c r="C104" s="50" t="s">
        <v>734</v>
      </c>
      <c r="D104" s="16">
        <v>1</v>
      </c>
      <c r="E104" s="60" t="s">
        <v>1752</v>
      </c>
      <c r="F104" s="16" t="s">
        <v>1447</v>
      </c>
      <c r="G104" s="57">
        <v>49.870333333333335</v>
      </c>
      <c r="H104" s="16">
        <v>22.810638888888889</v>
      </c>
      <c r="I104" s="60" t="s">
        <v>1600</v>
      </c>
      <c r="J104" s="32" t="s">
        <v>482</v>
      </c>
      <c r="K104" s="16" t="s">
        <v>17</v>
      </c>
      <c r="L104" s="61"/>
    </row>
    <row r="105" spans="1:12">
      <c r="A105" s="56">
        <f t="shared" si="0"/>
        <v>100</v>
      </c>
      <c r="B105" s="47">
        <v>42984</v>
      </c>
      <c r="C105" s="50" t="s">
        <v>734</v>
      </c>
      <c r="D105" s="16">
        <v>1</v>
      </c>
      <c r="E105" s="52" t="s">
        <v>1753</v>
      </c>
      <c r="F105" s="16" t="s">
        <v>1447</v>
      </c>
      <c r="G105" s="57">
        <v>49.841416666666667</v>
      </c>
      <c r="H105" s="16">
        <v>22.800022222222221</v>
      </c>
      <c r="I105" s="52" t="s">
        <v>10</v>
      </c>
      <c r="J105" s="32" t="s">
        <v>482</v>
      </c>
      <c r="K105" s="16" t="s">
        <v>8</v>
      </c>
      <c r="L105" s="61"/>
    </row>
    <row r="106" spans="1:12">
      <c r="A106" s="56">
        <f t="shared" si="0"/>
        <v>101</v>
      </c>
      <c r="B106" s="47">
        <v>43015</v>
      </c>
      <c r="C106" s="50" t="s">
        <v>734</v>
      </c>
      <c r="D106" s="16">
        <v>1</v>
      </c>
      <c r="E106" s="52" t="s">
        <v>1754</v>
      </c>
      <c r="F106" s="16" t="s">
        <v>1447</v>
      </c>
      <c r="G106" s="57">
        <v>50.304416666666661</v>
      </c>
      <c r="H106" s="16">
        <v>22.364666666666668</v>
      </c>
      <c r="I106" s="52" t="s">
        <v>1557</v>
      </c>
      <c r="J106" s="32" t="s">
        <v>482</v>
      </c>
      <c r="K106" s="16" t="s">
        <v>17</v>
      </c>
      <c r="L106" s="61"/>
    </row>
    <row r="107" spans="1:12">
      <c r="A107" s="56">
        <f t="shared" si="0"/>
        <v>102</v>
      </c>
      <c r="B107" s="47">
        <v>43029</v>
      </c>
      <c r="C107" s="50" t="s">
        <v>734</v>
      </c>
      <c r="D107" s="16">
        <v>1</v>
      </c>
      <c r="E107" s="52" t="s">
        <v>1755</v>
      </c>
      <c r="F107" s="16" t="s">
        <v>1447</v>
      </c>
      <c r="G107" s="57">
        <v>49.884591666666665</v>
      </c>
      <c r="H107" s="16">
        <v>22.819777777777777</v>
      </c>
      <c r="I107" s="52" t="s">
        <v>1557</v>
      </c>
      <c r="J107" s="32" t="s">
        <v>482</v>
      </c>
      <c r="K107" s="16" t="s">
        <v>16</v>
      </c>
      <c r="L107" s="61"/>
    </row>
    <row r="108" spans="1:12">
      <c r="A108" s="56">
        <f t="shared" si="0"/>
        <v>103</v>
      </c>
      <c r="B108" s="47">
        <v>43044</v>
      </c>
      <c r="C108" s="50" t="s">
        <v>734</v>
      </c>
      <c r="D108" s="16">
        <v>1</v>
      </c>
      <c r="E108" s="52" t="s">
        <v>1756</v>
      </c>
      <c r="F108" s="16" t="s">
        <v>1447</v>
      </c>
      <c r="G108" s="57">
        <v>49.927250000000001</v>
      </c>
      <c r="H108" s="16">
        <v>22.821583333333333</v>
      </c>
      <c r="I108" s="52" t="s">
        <v>1757</v>
      </c>
      <c r="J108" s="32" t="s">
        <v>482</v>
      </c>
      <c r="K108" s="16" t="s">
        <v>17</v>
      </c>
      <c r="L108" s="61"/>
    </row>
    <row r="109" spans="1:12">
      <c r="A109" s="56">
        <f t="shared" si="0"/>
        <v>104</v>
      </c>
      <c r="B109" s="47">
        <v>43058</v>
      </c>
      <c r="C109" s="50" t="s">
        <v>734</v>
      </c>
      <c r="D109" s="16">
        <v>1</v>
      </c>
      <c r="E109" s="52" t="s">
        <v>1758</v>
      </c>
      <c r="F109" s="16" t="s">
        <v>1447</v>
      </c>
      <c r="G109" s="57">
        <v>49.827805555555557</v>
      </c>
      <c r="H109" s="16">
        <v>22.791583333333335</v>
      </c>
      <c r="I109" s="52" t="s">
        <v>2</v>
      </c>
      <c r="J109" s="32" t="s">
        <v>482</v>
      </c>
      <c r="K109" s="16" t="s">
        <v>8</v>
      </c>
      <c r="L109" s="61"/>
    </row>
    <row r="110" spans="1:12">
      <c r="A110" s="56">
        <f t="shared" si="0"/>
        <v>105</v>
      </c>
      <c r="B110" s="47">
        <v>43069</v>
      </c>
      <c r="C110" s="50" t="s">
        <v>734</v>
      </c>
      <c r="D110" s="16">
        <v>1</v>
      </c>
      <c r="E110" s="52" t="s">
        <v>1759</v>
      </c>
      <c r="F110" s="16" t="s">
        <v>1447</v>
      </c>
      <c r="G110" s="57">
        <v>49.881472222222222</v>
      </c>
      <c r="H110" s="16">
        <v>22.814305555555556</v>
      </c>
      <c r="I110" s="52" t="s">
        <v>1593</v>
      </c>
      <c r="J110" s="32" t="s">
        <v>482</v>
      </c>
      <c r="K110" s="16" t="s">
        <v>17</v>
      </c>
      <c r="L110" s="61"/>
    </row>
    <row r="111" spans="1:12">
      <c r="A111" s="56">
        <f t="shared" si="0"/>
        <v>106</v>
      </c>
      <c r="B111" s="48">
        <v>43082</v>
      </c>
      <c r="C111" s="50" t="s">
        <v>734</v>
      </c>
      <c r="D111" s="55">
        <v>1</v>
      </c>
      <c r="E111" s="53" t="s">
        <v>1760</v>
      </c>
      <c r="F111" s="36" t="s">
        <v>1447</v>
      </c>
      <c r="G111" s="57">
        <v>49.852055555555559</v>
      </c>
      <c r="H111" s="16">
        <v>22.80477777777778</v>
      </c>
      <c r="I111" s="53" t="s">
        <v>1545</v>
      </c>
      <c r="J111" s="32" t="s">
        <v>482</v>
      </c>
      <c r="K111" s="36" t="s">
        <v>17</v>
      </c>
      <c r="L111" s="61"/>
    </row>
    <row r="112" spans="1:12" ht="15.75" thickBot="1">
      <c r="A112" s="63">
        <f t="shared" si="0"/>
        <v>107</v>
      </c>
      <c r="B112" s="148">
        <v>43097</v>
      </c>
      <c r="C112" s="149" t="s">
        <v>734</v>
      </c>
      <c r="D112" s="64">
        <v>1</v>
      </c>
      <c r="E112" s="150" t="s">
        <v>1761</v>
      </c>
      <c r="F112" s="65" t="s">
        <v>1447</v>
      </c>
      <c r="G112" s="66">
        <v>49.889111111111113</v>
      </c>
      <c r="H112" s="65">
        <v>22.816527777777779</v>
      </c>
      <c r="I112" s="150" t="s">
        <v>1590</v>
      </c>
      <c r="J112" s="32" t="s">
        <v>482</v>
      </c>
      <c r="K112" s="65" t="s">
        <v>17</v>
      </c>
      <c r="L112" s="67"/>
    </row>
  </sheetData>
  <sortState ref="B6:L112">
    <sortCondition ref="B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1"/>
  <sheetViews>
    <sheetView topLeftCell="A103" workbookViewId="0">
      <selection activeCell="I22" sqref="I22"/>
    </sheetView>
  </sheetViews>
  <sheetFormatPr defaultRowHeight="15"/>
  <cols>
    <col min="1" max="1" width="5.57031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">
      <c r="A5" s="181"/>
      <c r="B5" s="181"/>
      <c r="C5" s="9" t="s">
        <v>458</v>
      </c>
      <c r="D5" s="9" t="s">
        <v>459</v>
      </c>
      <c r="E5" s="9" t="s">
        <v>460</v>
      </c>
      <c r="F5" s="9" t="s">
        <v>461</v>
      </c>
      <c r="G5" s="9" t="s">
        <v>462</v>
      </c>
      <c r="H5" s="9" t="s">
        <v>463</v>
      </c>
      <c r="I5" s="185"/>
      <c r="J5" s="8" t="s">
        <v>464</v>
      </c>
      <c r="K5" s="9" t="s">
        <v>465</v>
      </c>
      <c r="L5" s="9" t="s">
        <v>466</v>
      </c>
    </row>
    <row r="6" spans="1:12">
      <c r="A6" s="17">
        <v>1</v>
      </c>
      <c r="B6" s="20" t="s">
        <v>483</v>
      </c>
      <c r="C6" s="93" t="s">
        <v>2586</v>
      </c>
      <c r="D6" s="16">
        <v>1</v>
      </c>
      <c r="E6" s="17" t="s">
        <v>46</v>
      </c>
      <c r="F6" s="16" t="s">
        <v>470</v>
      </c>
      <c r="G6" s="17" t="s">
        <v>501</v>
      </c>
      <c r="H6" s="41" t="s">
        <v>621</v>
      </c>
      <c r="I6" s="17" t="s">
        <v>0</v>
      </c>
      <c r="J6" s="32" t="s">
        <v>482</v>
      </c>
      <c r="K6" s="24"/>
      <c r="L6" s="17"/>
    </row>
    <row r="7" spans="1:12" ht="15" customHeight="1">
      <c r="A7" s="17">
        <v>2</v>
      </c>
      <c r="B7" s="151">
        <v>42736</v>
      </c>
      <c r="C7" s="93" t="s">
        <v>2586</v>
      </c>
      <c r="D7" s="16">
        <v>1</v>
      </c>
      <c r="E7" s="36" t="s">
        <v>208</v>
      </c>
      <c r="F7" s="16" t="s">
        <v>1447</v>
      </c>
      <c r="G7" s="36" t="s">
        <v>601</v>
      </c>
      <c r="H7" s="36" t="s">
        <v>710</v>
      </c>
      <c r="I7" s="36" t="s">
        <v>471</v>
      </c>
      <c r="J7" s="32" t="s">
        <v>482</v>
      </c>
      <c r="K7" s="36" t="s">
        <v>16</v>
      </c>
      <c r="L7" s="36"/>
    </row>
    <row r="8" spans="1:12">
      <c r="A8" s="17">
        <v>3</v>
      </c>
      <c r="B8" s="20" t="s">
        <v>484</v>
      </c>
      <c r="C8" s="93" t="s">
        <v>2586</v>
      </c>
      <c r="D8" s="16">
        <v>1</v>
      </c>
      <c r="E8" s="16" t="s">
        <v>47</v>
      </c>
      <c r="F8" s="16" t="s">
        <v>470</v>
      </c>
      <c r="G8" s="16" t="s">
        <v>502</v>
      </c>
      <c r="H8" s="41" t="s">
        <v>622</v>
      </c>
      <c r="I8" s="16" t="s">
        <v>1</v>
      </c>
      <c r="J8" s="32" t="s">
        <v>482</v>
      </c>
      <c r="K8" s="24"/>
      <c r="L8" s="16"/>
    </row>
    <row r="9" spans="1:12">
      <c r="A9" s="17">
        <v>4</v>
      </c>
      <c r="B9" s="16" t="s">
        <v>498</v>
      </c>
      <c r="C9" s="93" t="s">
        <v>2586</v>
      </c>
      <c r="D9" s="16">
        <v>1</v>
      </c>
      <c r="E9" s="16" t="s">
        <v>106</v>
      </c>
      <c r="F9" s="54" t="s">
        <v>474</v>
      </c>
      <c r="G9" s="16" t="s">
        <v>556</v>
      </c>
      <c r="H9" s="16" t="s">
        <v>676</v>
      </c>
      <c r="I9" s="16" t="s">
        <v>0</v>
      </c>
      <c r="J9" s="32" t="s">
        <v>482</v>
      </c>
      <c r="K9" s="16"/>
      <c r="L9" s="16"/>
    </row>
    <row r="10" spans="1:12">
      <c r="A10" s="17">
        <v>5</v>
      </c>
      <c r="B10" s="16" t="s">
        <v>498</v>
      </c>
      <c r="C10" s="93" t="s">
        <v>2586</v>
      </c>
      <c r="D10" s="16">
        <v>1</v>
      </c>
      <c r="E10" s="54" t="s">
        <v>107</v>
      </c>
      <c r="F10" s="54" t="s">
        <v>470</v>
      </c>
      <c r="G10" s="16" t="s">
        <v>557</v>
      </c>
      <c r="H10" s="16" t="s">
        <v>677</v>
      </c>
      <c r="I10" s="54" t="s">
        <v>3</v>
      </c>
      <c r="J10" s="32" t="s">
        <v>482</v>
      </c>
      <c r="K10" s="16"/>
      <c r="L10" s="16"/>
    </row>
    <row r="11" spans="1:12">
      <c r="A11" s="17">
        <v>6</v>
      </c>
      <c r="B11" s="20" t="s">
        <v>485</v>
      </c>
      <c r="C11" s="93" t="s">
        <v>2586</v>
      </c>
      <c r="D11" s="16">
        <v>1</v>
      </c>
      <c r="E11" s="16" t="s">
        <v>48</v>
      </c>
      <c r="F11" s="16" t="s">
        <v>470</v>
      </c>
      <c r="G11" s="16" t="s">
        <v>503</v>
      </c>
      <c r="H11" s="41" t="s">
        <v>623</v>
      </c>
      <c r="I11" s="16" t="s">
        <v>2</v>
      </c>
      <c r="J11" s="32" t="s">
        <v>482</v>
      </c>
      <c r="K11" s="24"/>
      <c r="L11" s="16"/>
    </row>
    <row r="12" spans="1:12">
      <c r="A12" s="17">
        <v>7</v>
      </c>
      <c r="B12" s="16" t="s">
        <v>485</v>
      </c>
      <c r="C12" s="93" t="s">
        <v>2586</v>
      </c>
      <c r="D12" s="16">
        <v>1</v>
      </c>
      <c r="E12" s="54" t="s">
        <v>108</v>
      </c>
      <c r="F12" s="54" t="s">
        <v>470</v>
      </c>
      <c r="G12" s="16" t="s">
        <v>558</v>
      </c>
      <c r="H12" s="16" t="s">
        <v>678</v>
      </c>
      <c r="I12" s="54" t="s">
        <v>2</v>
      </c>
      <c r="J12" s="32" t="s">
        <v>482</v>
      </c>
      <c r="K12" s="16"/>
      <c r="L12" s="16"/>
    </row>
    <row r="13" spans="1:12">
      <c r="A13" s="17">
        <v>8</v>
      </c>
      <c r="B13" s="151">
        <v>42744</v>
      </c>
      <c r="C13" s="93" t="s">
        <v>2586</v>
      </c>
      <c r="D13" s="16">
        <v>1</v>
      </c>
      <c r="E13" s="36" t="s">
        <v>209</v>
      </c>
      <c r="F13" s="16" t="s">
        <v>1447</v>
      </c>
      <c r="G13" s="36" t="s">
        <v>602</v>
      </c>
      <c r="H13" s="36" t="s">
        <v>711</v>
      </c>
      <c r="I13" s="36" t="s">
        <v>2</v>
      </c>
      <c r="J13" s="32" t="s">
        <v>482</v>
      </c>
      <c r="K13" s="36" t="s">
        <v>15</v>
      </c>
      <c r="L13" s="36"/>
    </row>
    <row r="14" spans="1:12">
      <c r="A14" s="17">
        <v>9</v>
      </c>
      <c r="B14" s="20">
        <v>42745</v>
      </c>
      <c r="C14" s="93" t="s">
        <v>2586</v>
      </c>
      <c r="D14" s="16">
        <v>1</v>
      </c>
      <c r="E14" s="16" t="s">
        <v>49</v>
      </c>
      <c r="F14" s="16" t="s">
        <v>470</v>
      </c>
      <c r="G14" s="16" t="s">
        <v>504</v>
      </c>
      <c r="H14" s="41" t="s">
        <v>624</v>
      </c>
      <c r="I14" s="16" t="s">
        <v>0</v>
      </c>
      <c r="J14" s="32" t="s">
        <v>482</v>
      </c>
      <c r="K14" s="24"/>
      <c r="L14" s="16"/>
    </row>
    <row r="15" spans="1:12">
      <c r="A15" s="17">
        <v>10</v>
      </c>
      <c r="B15" s="151">
        <v>42745</v>
      </c>
      <c r="C15" s="93" t="s">
        <v>2586</v>
      </c>
      <c r="D15" s="16">
        <v>1</v>
      </c>
      <c r="E15" s="36" t="s">
        <v>210</v>
      </c>
      <c r="F15" s="16" t="s">
        <v>1447</v>
      </c>
      <c r="G15" s="36" t="s">
        <v>603</v>
      </c>
      <c r="H15" s="36" t="s">
        <v>712</v>
      </c>
      <c r="I15" s="36" t="s">
        <v>2</v>
      </c>
      <c r="J15" s="32" t="s">
        <v>482</v>
      </c>
      <c r="K15" s="36" t="s">
        <v>16</v>
      </c>
      <c r="L15" s="36"/>
    </row>
    <row r="16" spans="1:12">
      <c r="A16" s="17">
        <v>11</v>
      </c>
      <c r="B16" s="20">
        <v>42748</v>
      </c>
      <c r="C16" s="93" t="s">
        <v>2586</v>
      </c>
      <c r="D16" s="16">
        <v>1</v>
      </c>
      <c r="E16" s="16" t="s">
        <v>50</v>
      </c>
      <c r="F16" s="16" t="s">
        <v>474</v>
      </c>
      <c r="G16" s="16" t="s">
        <v>505</v>
      </c>
      <c r="H16" s="41" t="s">
        <v>625</v>
      </c>
      <c r="I16" s="16" t="s">
        <v>2</v>
      </c>
      <c r="J16" s="32" t="s">
        <v>482</v>
      </c>
      <c r="K16" s="24"/>
      <c r="L16" s="16"/>
    </row>
    <row r="17" spans="1:12">
      <c r="A17" s="17">
        <v>12</v>
      </c>
      <c r="B17" s="20">
        <v>42748</v>
      </c>
      <c r="C17" s="93" t="s">
        <v>2586</v>
      </c>
      <c r="D17" s="16">
        <v>1</v>
      </c>
      <c r="E17" s="16" t="s">
        <v>51</v>
      </c>
      <c r="F17" s="16" t="s">
        <v>474</v>
      </c>
      <c r="G17" s="16" t="s">
        <v>506</v>
      </c>
      <c r="H17" s="41" t="s">
        <v>626</v>
      </c>
      <c r="I17" s="16" t="s">
        <v>2</v>
      </c>
      <c r="J17" s="32" t="s">
        <v>482</v>
      </c>
      <c r="K17" s="24"/>
      <c r="L17" s="16"/>
    </row>
    <row r="18" spans="1:12">
      <c r="A18" s="17">
        <v>13</v>
      </c>
      <c r="B18" s="20">
        <v>42748</v>
      </c>
      <c r="C18" s="93" t="s">
        <v>2586</v>
      </c>
      <c r="D18" s="16">
        <v>1</v>
      </c>
      <c r="E18" s="16" t="s">
        <v>52</v>
      </c>
      <c r="F18" s="16" t="s">
        <v>474</v>
      </c>
      <c r="G18" s="16" t="s">
        <v>507</v>
      </c>
      <c r="H18" s="41" t="s">
        <v>627</v>
      </c>
      <c r="I18" s="16" t="s">
        <v>2</v>
      </c>
      <c r="J18" s="32" t="s">
        <v>482</v>
      </c>
      <c r="K18" s="24"/>
      <c r="L18" s="16"/>
    </row>
    <row r="19" spans="1:12">
      <c r="A19" s="17">
        <v>14</v>
      </c>
      <c r="B19" s="22">
        <v>42748</v>
      </c>
      <c r="C19" s="93" t="s">
        <v>2586</v>
      </c>
      <c r="D19" s="16">
        <v>1</v>
      </c>
      <c r="E19" s="54" t="s">
        <v>109</v>
      </c>
      <c r="F19" s="54" t="s">
        <v>470</v>
      </c>
      <c r="G19" s="16" t="s">
        <v>559</v>
      </c>
      <c r="H19" s="16" t="s">
        <v>679</v>
      </c>
      <c r="I19" s="54" t="s">
        <v>2</v>
      </c>
      <c r="J19" s="32" t="s">
        <v>482</v>
      </c>
      <c r="K19" s="16"/>
      <c r="L19" s="16"/>
    </row>
    <row r="20" spans="1:12">
      <c r="A20" s="17">
        <v>15</v>
      </c>
      <c r="B20" s="20">
        <v>42752</v>
      </c>
      <c r="C20" s="93" t="s">
        <v>2586</v>
      </c>
      <c r="D20" s="16">
        <v>1</v>
      </c>
      <c r="E20" s="16" t="s">
        <v>53</v>
      </c>
      <c r="F20" s="16" t="s">
        <v>470</v>
      </c>
      <c r="G20" s="16" t="s">
        <v>508</v>
      </c>
      <c r="H20" s="41" t="s">
        <v>628</v>
      </c>
      <c r="I20" s="16" t="s">
        <v>2</v>
      </c>
      <c r="J20" s="32" t="s">
        <v>482</v>
      </c>
      <c r="K20" s="24"/>
      <c r="L20" s="16"/>
    </row>
    <row r="21" spans="1:12">
      <c r="A21" s="17">
        <v>16</v>
      </c>
      <c r="B21" s="20">
        <v>42752</v>
      </c>
      <c r="C21" s="93" t="s">
        <v>2586</v>
      </c>
      <c r="D21" s="16">
        <v>1</v>
      </c>
      <c r="E21" s="16" t="s">
        <v>54</v>
      </c>
      <c r="F21" s="16" t="s">
        <v>474</v>
      </c>
      <c r="G21" s="16" t="s">
        <v>509</v>
      </c>
      <c r="H21" s="41" t="s">
        <v>629</v>
      </c>
      <c r="I21" s="16" t="s">
        <v>1</v>
      </c>
      <c r="J21" s="32" t="s">
        <v>482</v>
      </c>
      <c r="K21" s="24"/>
      <c r="L21" s="16"/>
    </row>
    <row r="22" spans="1:12">
      <c r="A22" s="17">
        <v>17</v>
      </c>
      <c r="B22" s="22">
        <v>42753</v>
      </c>
      <c r="C22" s="93" t="s">
        <v>2586</v>
      </c>
      <c r="D22" s="16">
        <v>1</v>
      </c>
      <c r="E22" s="54" t="s">
        <v>110</v>
      </c>
      <c r="F22" s="54" t="s">
        <v>474</v>
      </c>
      <c r="G22" s="16" t="s">
        <v>560</v>
      </c>
      <c r="H22" s="16" t="s">
        <v>680</v>
      </c>
      <c r="I22" s="54" t="s">
        <v>0</v>
      </c>
      <c r="J22" s="32" t="s">
        <v>482</v>
      </c>
      <c r="K22" s="16"/>
      <c r="L22" s="16"/>
    </row>
    <row r="23" spans="1:12">
      <c r="A23" s="17">
        <v>18</v>
      </c>
      <c r="B23" s="20">
        <v>42754</v>
      </c>
      <c r="C23" s="93" t="s">
        <v>2586</v>
      </c>
      <c r="D23" s="16">
        <v>1</v>
      </c>
      <c r="E23" s="16" t="s">
        <v>55</v>
      </c>
      <c r="F23" s="16" t="s">
        <v>470</v>
      </c>
      <c r="G23" s="16" t="s">
        <v>510</v>
      </c>
      <c r="H23" s="41" t="s">
        <v>630</v>
      </c>
      <c r="I23" s="16" t="s">
        <v>2</v>
      </c>
      <c r="J23" s="32" t="s">
        <v>482</v>
      </c>
      <c r="K23" s="24"/>
      <c r="L23" s="16"/>
    </row>
    <row r="24" spans="1:12">
      <c r="A24" s="17">
        <v>19</v>
      </c>
      <c r="B24" s="20">
        <v>42754</v>
      </c>
      <c r="C24" s="93" t="s">
        <v>2586</v>
      </c>
      <c r="D24" s="16">
        <v>1</v>
      </c>
      <c r="E24" s="16" t="s">
        <v>56</v>
      </c>
      <c r="F24" s="16" t="s">
        <v>470</v>
      </c>
      <c r="G24" s="16" t="s">
        <v>511</v>
      </c>
      <c r="H24" s="41" t="s">
        <v>631</v>
      </c>
      <c r="I24" s="16" t="s">
        <v>2</v>
      </c>
      <c r="J24" s="32" t="s">
        <v>482</v>
      </c>
      <c r="K24" s="24"/>
      <c r="L24" s="16"/>
    </row>
    <row r="25" spans="1:12">
      <c r="A25" s="17">
        <v>20</v>
      </c>
      <c r="B25" s="20">
        <v>42754</v>
      </c>
      <c r="C25" s="93" t="s">
        <v>2586</v>
      </c>
      <c r="D25" s="16">
        <v>1</v>
      </c>
      <c r="E25" s="16" t="s">
        <v>57</v>
      </c>
      <c r="F25" s="16" t="s">
        <v>474</v>
      </c>
      <c r="G25" s="16" t="s">
        <v>512</v>
      </c>
      <c r="H25" s="41" t="s">
        <v>632</v>
      </c>
      <c r="I25" s="16" t="s">
        <v>1</v>
      </c>
      <c r="J25" s="32" t="s">
        <v>482</v>
      </c>
      <c r="K25" s="24"/>
      <c r="L25" s="16"/>
    </row>
    <row r="26" spans="1:12">
      <c r="A26" s="17">
        <v>21</v>
      </c>
      <c r="B26" s="151">
        <v>42754</v>
      </c>
      <c r="C26" s="93" t="s">
        <v>2586</v>
      </c>
      <c r="D26" s="16">
        <v>1</v>
      </c>
      <c r="E26" s="36" t="s">
        <v>211</v>
      </c>
      <c r="F26" s="16" t="s">
        <v>1447</v>
      </c>
      <c r="G26" s="36" t="s">
        <v>604</v>
      </c>
      <c r="H26" s="36" t="s">
        <v>713</v>
      </c>
      <c r="I26" s="36" t="s">
        <v>2</v>
      </c>
      <c r="J26" s="32" t="s">
        <v>482</v>
      </c>
      <c r="K26" s="36" t="s">
        <v>2590</v>
      </c>
      <c r="L26" s="36"/>
    </row>
    <row r="27" spans="1:12">
      <c r="A27" s="17">
        <v>22</v>
      </c>
      <c r="B27" s="151">
        <v>42755</v>
      </c>
      <c r="C27" s="93" t="s">
        <v>2586</v>
      </c>
      <c r="D27" s="16">
        <v>1</v>
      </c>
      <c r="E27" s="36" t="s">
        <v>212</v>
      </c>
      <c r="F27" s="36" t="s">
        <v>470</v>
      </c>
      <c r="G27" s="36" t="s">
        <v>605</v>
      </c>
      <c r="H27" s="36" t="s">
        <v>714</v>
      </c>
      <c r="I27" s="36" t="s">
        <v>14</v>
      </c>
      <c r="J27" s="32" t="s">
        <v>482</v>
      </c>
      <c r="K27" s="36" t="s">
        <v>2590</v>
      </c>
      <c r="L27" s="36"/>
    </row>
    <row r="28" spans="1:12">
      <c r="A28" s="17">
        <v>23</v>
      </c>
      <c r="B28" s="151">
        <v>42755</v>
      </c>
      <c r="C28" s="93" t="s">
        <v>2586</v>
      </c>
      <c r="D28" s="16">
        <v>1</v>
      </c>
      <c r="E28" s="70" t="s">
        <v>213</v>
      </c>
      <c r="F28" s="16" t="s">
        <v>1447</v>
      </c>
      <c r="G28" s="36" t="s">
        <v>606</v>
      </c>
      <c r="H28" s="36" t="s">
        <v>715</v>
      </c>
      <c r="I28" s="70" t="s">
        <v>2</v>
      </c>
      <c r="J28" s="32" t="s">
        <v>482</v>
      </c>
      <c r="K28" s="36" t="s">
        <v>2590</v>
      </c>
      <c r="L28" s="36"/>
    </row>
    <row r="29" spans="1:12">
      <c r="A29" s="17">
        <v>24</v>
      </c>
      <c r="B29" s="20">
        <v>42757</v>
      </c>
      <c r="C29" s="93" t="s">
        <v>2586</v>
      </c>
      <c r="D29" s="16">
        <v>1</v>
      </c>
      <c r="E29" s="16" t="s">
        <v>58</v>
      </c>
      <c r="F29" s="16" t="s">
        <v>470</v>
      </c>
      <c r="G29" s="16" t="s">
        <v>513</v>
      </c>
      <c r="H29" s="41" t="s">
        <v>633</v>
      </c>
      <c r="I29" s="16" t="s">
        <v>0</v>
      </c>
      <c r="J29" s="32" t="s">
        <v>482</v>
      </c>
      <c r="K29" s="24"/>
      <c r="L29" s="16"/>
    </row>
    <row r="30" spans="1:12">
      <c r="A30" s="17">
        <v>25</v>
      </c>
      <c r="B30" s="22">
        <v>42757</v>
      </c>
      <c r="C30" s="93" t="s">
        <v>2586</v>
      </c>
      <c r="D30" s="16">
        <v>1</v>
      </c>
      <c r="E30" s="54" t="s">
        <v>111</v>
      </c>
      <c r="F30" s="54" t="s">
        <v>470</v>
      </c>
      <c r="G30" s="16" t="s">
        <v>561</v>
      </c>
      <c r="H30" s="16" t="s">
        <v>681</v>
      </c>
      <c r="I30" s="54" t="s">
        <v>2</v>
      </c>
      <c r="J30" s="32" t="s">
        <v>482</v>
      </c>
      <c r="K30" s="16"/>
      <c r="L30" s="16"/>
    </row>
    <row r="31" spans="1:12">
      <c r="A31" s="17">
        <v>26</v>
      </c>
      <c r="B31" s="20">
        <v>42759</v>
      </c>
      <c r="C31" s="93" t="s">
        <v>2586</v>
      </c>
      <c r="D31" s="16">
        <v>1</v>
      </c>
      <c r="E31" s="16" t="s">
        <v>59</v>
      </c>
      <c r="F31" s="16" t="s">
        <v>470</v>
      </c>
      <c r="G31" s="16" t="s">
        <v>514</v>
      </c>
      <c r="H31" s="41" t="s">
        <v>634</v>
      </c>
      <c r="I31" s="16" t="s">
        <v>2</v>
      </c>
      <c r="J31" s="32" t="s">
        <v>482</v>
      </c>
      <c r="K31" s="24"/>
      <c r="L31" s="16"/>
    </row>
    <row r="32" spans="1:12">
      <c r="A32" s="17">
        <v>27</v>
      </c>
      <c r="B32" s="20">
        <v>42762</v>
      </c>
      <c r="C32" s="93" t="s">
        <v>2586</v>
      </c>
      <c r="D32" s="16">
        <v>1</v>
      </c>
      <c r="E32" s="16" t="s">
        <v>60</v>
      </c>
      <c r="F32" s="16" t="s">
        <v>474</v>
      </c>
      <c r="G32" s="16" t="s">
        <v>515</v>
      </c>
      <c r="H32" s="41" t="s">
        <v>635</v>
      </c>
      <c r="I32" s="16" t="s">
        <v>1</v>
      </c>
      <c r="J32" s="32" t="s">
        <v>482</v>
      </c>
      <c r="K32" s="24"/>
      <c r="L32" s="16"/>
    </row>
    <row r="33" spans="1:12">
      <c r="A33" s="17">
        <v>28</v>
      </c>
      <c r="B33" s="151">
        <v>42763</v>
      </c>
      <c r="C33" s="93" t="s">
        <v>2586</v>
      </c>
      <c r="D33" s="16">
        <v>1</v>
      </c>
      <c r="E33" s="70" t="s">
        <v>214</v>
      </c>
      <c r="F33" s="36" t="s">
        <v>474</v>
      </c>
      <c r="G33" s="36" t="s">
        <v>607</v>
      </c>
      <c r="H33" s="36" t="s">
        <v>716</v>
      </c>
      <c r="I33" s="70" t="s">
        <v>2</v>
      </c>
      <c r="J33" s="32" t="s">
        <v>482</v>
      </c>
      <c r="K33" s="36" t="s">
        <v>15</v>
      </c>
      <c r="L33" s="36"/>
    </row>
    <row r="34" spans="1:12">
      <c r="A34" s="17">
        <v>29</v>
      </c>
      <c r="B34" s="22">
        <v>42765</v>
      </c>
      <c r="C34" s="93" t="s">
        <v>2586</v>
      </c>
      <c r="D34" s="16">
        <v>1</v>
      </c>
      <c r="E34" s="54" t="s">
        <v>112</v>
      </c>
      <c r="F34" s="54" t="s">
        <v>474</v>
      </c>
      <c r="G34" s="16" t="s">
        <v>562</v>
      </c>
      <c r="H34" s="16" t="s">
        <v>682</v>
      </c>
      <c r="I34" s="54" t="s">
        <v>3</v>
      </c>
      <c r="J34" s="32" t="s">
        <v>482</v>
      </c>
      <c r="K34" s="16"/>
      <c r="L34" s="16"/>
    </row>
    <row r="35" spans="1:12">
      <c r="A35" s="17">
        <v>30</v>
      </c>
      <c r="B35" s="22">
        <v>42765</v>
      </c>
      <c r="C35" s="93" t="s">
        <v>2586</v>
      </c>
      <c r="D35" s="16">
        <v>1</v>
      </c>
      <c r="E35" s="54" t="s">
        <v>113</v>
      </c>
      <c r="F35" s="54" t="s">
        <v>474</v>
      </c>
      <c r="G35" s="16" t="s">
        <v>563</v>
      </c>
      <c r="H35" s="16" t="s">
        <v>683</v>
      </c>
      <c r="I35" s="54" t="s">
        <v>4</v>
      </c>
      <c r="J35" s="32" t="s">
        <v>482</v>
      </c>
      <c r="K35" s="16"/>
      <c r="L35" s="16"/>
    </row>
    <row r="36" spans="1:12">
      <c r="A36" s="17">
        <v>31</v>
      </c>
      <c r="B36" s="151">
        <v>42765</v>
      </c>
      <c r="C36" s="93" t="s">
        <v>2586</v>
      </c>
      <c r="D36" s="16">
        <v>1</v>
      </c>
      <c r="E36" s="70" t="s">
        <v>215</v>
      </c>
      <c r="F36" s="16" t="s">
        <v>1447</v>
      </c>
      <c r="G36" s="36" t="s">
        <v>608</v>
      </c>
      <c r="H36" s="36" t="s">
        <v>717</v>
      </c>
      <c r="I36" s="70" t="s">
        <v>2</v>
      </c>
      <c r="J36" s="32" t="s">
        <v>482</v>
      </c>
      <c r="K36" s="36" t="s">
        <v>15</v>
      </c>
      <c r="L36" s="36"/>
    </row>
    <row r="37" spans="1:12">
      <c r="A37" s="17">
        <v>32</v>
      </c>
      <c r="B37" s="20" t="s">
        <v>486</v>
      </c>
      <c r="C37" s="93" t="s">
        <v>2586</v>
      </c>
      <c r="D37" s="16">
        <v>1</v>
      </c>
      <c r="E37" s="16" t="s">
        <v>61</v>
      </c>
      <c r="F37" s="16" t="s">
        <v>474</v>
      </c>
      <c r="G37" s="16" t="s">
        <v>516</v>
      </c>
      <c r="H37" s="41" t="s">
        <v>636</v>
      </c>
      <c r="I37" s="16" t="s">
        <v>2</v>
      </c>
      <c r="J37" s="32" t="s">
        <v>482</v>
      </c>
      <c r="K37" s="24"/>
      <c r="L37" s="16"/>
    </row>
    <row r="38" spans="1:12">
      <c r="A38" s="17">
        <v>33</v>
      </c>
      <c r="B38" s="151">
        <v>42768</v>
      </c>
      <c r="C38" s="93" t="s">
        <v>2586</v>
      </c>
      <c r="D38" s="16">
        <v>1</v>
      </c>
      <c r="E38" s="70" t="s">
        <v>216</v>
      </c>
      <c r="F38" s="36" t="s">
        <v>470</v>
      </c>
      <c r="G38" s="36" t="s">
        <v>609</v>
      </c>
      <c r="H38" s="36" t="s">
        <v>718</v>
      </c>
      <c r="I38" s="70" t="s">
        <v>2</v>
      </c>
      <c r="J38" s="32" t="s">
        <v>482</v>
      </c>
      <c r="K38" s="36" t="s">
        <v>2590</v>
      </c>
      <c r="L38" s="36"/>
    </row>
    <row r="39" spans="1:12">
      <c r="A39" s="17">
        <v>34</v>
      </c>
      <c r="B39" s="16" t="s">
        <v>499</v>
      </c>
      <c r="C39" s="93" t="s">
        <v>2586</v>
      </c>
      <c r="D39" s="16">
        <v>1</v>
      </c>
      <c r="E39" s="54" t="s">
        <v>114</v>
      </c>
      <c r="F39" s="54" t="s">
        <v>470</v>
      </c>
      <c r="G39" s="16" t="s">
        <v>564</v>
      </c>
      <c r="H39" s="16" t="s">
        <v>684</v>
      </c>
      <c r="I39" s="54" t="s">
        <v>2</v>
      </c>
      <c r="J39" s="32" t="s">
        <v>482</v>
      </c>
      <c r="K39" s="16"/>
      <c r="L39" s="16"/>
    </row>
    <row r="40" spans="1:12">
      <c r="A40" s="17">
        <v>35</v>
      </c>
      <c r="B40" s="16" t="s">
        <v>500</v>
      </c>
      <c r="C40" s="93" t="s">
        <v>2586</v>
      </c>
      <c r="D40" s="16">
        <v>1</v>
      </c>
      <c r="E40" s="54" t="s">
        <v>115</v>
      </c>
      <c r="F40" s="54" t="s">
        <v>470</v>
      </c>
      <c r="G40" s="16" t="s">
        <v>565</v>
      </c>
      <c r="H40" s="16" t="s">
        <v>685</v>
      </c>
      <c r="I40" s="54" t="s">
        <v>1</v>
      </c>
      <c r="J40" s="32" t="s">
        <v>482</v>
      </c>
      <c r="K40" s="16"/>
      <c r="L40" s="16"/>
    </row>
    <row r="41" spans="1:12">
      <c r="A41" s="17">
        <v>36</v>
      </c>
      <c r="B41" s="16" t="s">
        <v>500</v>
      </c>
      <c r="C41" s="93" t="s">
        <v>2586</v>
      </c>
      <c r="D41" s="16">
        <v>1</v>
      </c>
      <c r="E41" s="54" t="s">
        <v>116</v>
      </c>
      <c r="F41" s="54" t="s">
        <v>470</v>
      </c>
      <c r="G41" s="16" t="s">
        <v>566</v>
      </c>
      <c r="H41" s="16" t="s">
        <v>678</v>
      </c>
      <c r="I41" s="54" t="s">
        <v>0</v>
      </c>
      <c r="J41" s="32" t="s">
        <v>482</v>
      </c>
      <c r="K41" s="16"/>
      <c r="L41" s="16"/>
    </row>
    <row r="42" spans="1:12">
      <c r="A42" s="17">
        <v>37</v>
      </c>
      <c r="B42" s="20" t="s">
        <v>487</v>
      </c>
      <c r="C42" s="93" t="s">
        <v>2586</v>
      </c>
      <c r="D42" s="16">
        <v>1</v>
      </c>
      <c r="E42" s="16" t="s">
        <v>62</v>
      </c>
      <c r="F42" s="16" t="s">
        <v>470</v>
      </c>
      <c r="G42" s="16" t="s">
        <v>517</v>
      </c>
      <c r="H42" s="41" t="s">
        <v>637</v>
      </c>
      <c r="I42" s="16" t="s">
        <v>1</v>
      </c>
      <c r="J42" s="32" t="s">
        <v>482</v>
      </c>
      <c r="K42" s="24"/>
      <c r="L42" s="16"/>
    </row>
    <row r="43" spans="1:12">
      <c r="A43" s="17">
        <v>38</v>
      </c>
      <c r="B43" s="20" t="s">
        <v>488</v>
      </c>
      <c r="C43" s="93" t="s">
        <v>2586</v>
      </c>
      <c r="D43" s="16">
        <v>1</v>
      </c>
      <c r="E43" s="16" t="s">
        <v>63</v>
      </c>
      <c r="F43" s="16" t="s">
        <v>474</v>
      </c>
      <c r="G43" s="16" t="s">
        <v>518</v>
      </c>
      <c r="H43" s="41" t="s">
        <v>638</v>
      </c>
      <c r="I43" s="16" t="s">
        <v>2</v>
      </c>
      <c r="J43" s="32" t="s">
        <v>482</v>
      </c>
      <c r="K43" s="37"/>
      <c r="L43" s="16"/>
    </row>
    <row r="44" spans="1:12">
      <c r="A44" s="17">
        <v>39</v>
      </c>
      <c r="B44" s="20" t="s">
        <v>489</v>
      </c>
      <c r="C44" s="93" t="s">
        <v>2586</v>
      </c>
      <c r="D44" s="16">
        <v>1</v>
      </c>
      <c r="E44" s="16" t="s">
        <v>64</v>
      </c>
      <c r="F44" s="16" t="s">
        <v>470</v>
      </c>
      <c r="G44" s="16" t="s">
        <v>519</v>
      </c>
      <c r="H44" s="41" t="s">
        <v>639</v>
      </c>
      <c r="I44" s="16" t="s">
        <v>1</v>
      </c>
      <c r="J44" s="32" t="s">
        <v>482</v>
      </c>
      <c r="K44" s="37"/>
      <c r="L44" s="16"/>
    </row>
    <row r="45" spans="1:12">
      <c r="A45" s="17">
        <v>40</v>
      </c>
      <c r="B45" s="20">
        <v>42776</v>
      </c>
      <c r="C45" s="93" t="s">
        <v>2586</v>
      </c>
      <c r="D45" s="16">
        <v>1</v>
      </c>
      <c r="E45" s="16" t="s">
        <v>65</v>
      </c>
      <c r="F45" s="16" t="s">
        <v>474</v>
      </c>
      <c r="G45" s="16" t="s">
        <v>520</v>
      </c>
      <c r="H45" s="41" t="s">
        <v>640</v>
      </c>
      <c r="I45" s="16" t="s">
        <v>1</v>
      </c>
      <c r="J45" s="32" t="s">
        <v>482</v>
      </c>
      <c r="K45" s="24"/>
      <c r="L45" s="16"/>
    </row>
    <row r="46" spans="1:12">
      <c r="A46" s="17">
        <v>41</v>
      </c>
      <c r="B46" s="20">
        <v>42776</v>
      </c>
      <c r="C46" s="93" t="s">
        <v>2586</v>
      </c>
      <c r="D46" s="16">
        <v>1</v>
      </c>
      <c r="E46" s="16" t="s">
        <v>66</v>
      </c>
      <c r="F46" s="16" t="s">
        <v>470</v>
      </c>
      <c r="G46" s="16" t="s">
        <v>507</v>
      </c>
      <c r="H46" s="41" t="s">
        <v>641</v>
      </c>
      <c r="I46" s="16" t="s">
        <v>2</v>
      </c>
      <c r="J46" s="32" t="s">
        <v>482</v>
      </c>
      <c r="K46" s="37"/>
      <c r="L46" s="16"/>
    </row>
    <row r="47" spans="1:12">
      <c r="A47" s="17">
        <v>42</v>
      </c>
      <c r="B47" s="22">
        <v>42777</v>
      </c>
      <c r="C47" s="93" t="s">
        <v>2586</v>
      </c>
      <c r="D47" s="16">
        <v>1</v>
      </c>
      <c r="E47" s="54" t="s">
        <v>117</v>
      </c>
      <c r="F47" s="54" t="s">
        <v>474</v>
      </c>
      <c r="G47" s="16" t="s">
        <v>567</v>
      </c>
      <c r="H47" s="16" t="s">
        <v>676</v>
      </c>
      <c r="I47" s="54" t="s">
        <v>1</v>
      </c>
      <c r="J47" s="32" t="s">
        <v>482</v>
      </c>
      <c r="K47" s="16"/>
      <c r="L47" s="16"/>
    </row>
    <row r="48" spans="1:12">
      <c r="A48" s="17">
        <v>43</v>
      </c>
      <c r="B48" s="20">
        <v>42778</v>
      </c>
      <c r="C48" s="93" t="s">
        <v>2586</v>
      </c>
      <c r="D48" s="16">
        <v>1</v>
      </c>
      <c r="E48" s="16" t="s">
        <v>67</v>
      </c>
      <c r="F48" s="16" t="s">
        <v>470</v>
      </c>
      <c r="G48" s="16" t="s">
        <v>521</v>
      </c>
      <c r="H48" s="41" t="s">
        <v>642</v>
      </c>
      <c r="I48" s="16" t="s">
        <v>2</v>
      </c>
      <c r="J48" s="32" t="s">
        <v>482</v>
      </c>
      <c r="K48" s="37"/>
      <c r="L48" s="16"/>
    </row>
    <row r="49" spans="1:12">
      <c r="A49" s="17">
        <v>44</v>
      </c>
      <c r="B49" s="20">
        <v>42779</v>
      </c>
      <c r="C49" s="93" t="s">
        <v>2586</v>
      </c>
      <c r="D49" s="16">
        <v>1</v>
      </c>
      <c r="E49" s="16" t="s">
        <v>68</v>
      </c>
      <c r="F49" s="16" t="s">
        <v>474</v>
      </c>
      <c r="G49" s="16" t="s">
        <v>522</v>
      </c>
      <c r="H49" s="41" t="s">
        <v>643</v>
      </c>
      <c r="I49" s="16" t="s">
        <v>1</v>
      </c>
      <c r="J49" s="32" t="s">
        <v>482</v>
      </c>
      <c r="K49" s="37"/>
      <c r="L49" s="16"/>
    </row>
    <row r="50" spans="1:12">
      <c r="A50" s="17">
        <v>45</v>
      </c>
      <c r="B50" s="22">
        <v>42779</v>
      </c>
      <c r="C50" s="93" t="s">
        <v>2586</v>
      </c>
      <c r="D50" s="16">
        <v>1</v>
      </c>
      <c r="E50" s="54" t="s">
        <v>118</v>
      </c>
      <c r="F50" s="54" t="s">
        <v>470</v>
      </c>
      <c r="G50" s="16" t="s">
        <v>568</v>
      </c>
      <c r="H50" s="16" t="s">
        <v>686</v>
      </c>
      <c r="I50" s="54" t="s">
        <v>1</v>
      </c>
      <c r="J50" s="32" t="s">
        <v>482</v>
      </c>
      <c r="K50" s="16"/>
      <c r="L50" s="16"/>
    </row>
    <row r="51" spans="1:12">
      <c r="A51" s="17">
        <v>46</v>
      </c>
      <c r="B51" s="151">
        <v>42779</v>
      </c>
      <c r="C51" s="93" t="s">
        <v>2586</v>
      </c>
      <c r="D51" s="16">
        <v>1</v>
      </c>
      <c r="E51" s="70" t="s">
        <v>210</v>
      </c>
      <c r="F51" s="16" t="s">
        <v>1447</v>
      </c>
      <c r="G51" s="36" t="s">
        <v>603</v>
      </c>
      <c r="H51" s="36" t="s">
        <v>719</v>
      </c>
      <c r="I51" s="70" t="s">
        <v>3</v>
      </c>
      <c r="J51" s="32" t="s">
        <v>482</v>
      </c>
      <c r="K51" s="36" t="s">
        <v>2590</v>
      </c>
      <c r="L51" s="36"/>
    </row>
    <row r="52" spans="1:12">
      <c r="A52" s="17">
        <v>47</v>
      </c>
      <c r="B52" s="151">
        <v>42779</v>
      </c>
      <c r="C52" s="93" t="s">
        <v>2586</v>
      </c>
      <c r="D52" s="16">
        <v>1</v>
      </c>
      <c r="E52" s="70" t="s">
        <v>218</v>
      </c>
      <c r="F52" s="36" t="s">
        <v>470</v>
      </c>
      <c r="G52" s="36" t="s">
        <v>607</v>
      </c>
      <c r="H52" s="36" t="s">
        <v>716</v>
      </c>
      <c r="I52" s="70" t="s">
        <v>2</v>
      </c>
      <c r="J52" s="32" t="s">
        <v>482</v>
      </c>
      <c r="K52" s="36" t="s">
        <v>15</v>
      </c>
      <c r="L52" s="36"/>
    </row>
    <row r="53" spans="1:12">
      <c r="A53" s="17">
        <v>48</v>
      </c>
      <c r="B53" s="22">
        <v>42780</v>
      </c>
      <c r="C53" s="93" t="s">
        <v>2586</v>
      </c>
      <c r="D53" s="16">
        <v>1</v>
      </c>
      <c r="E53" s="54" t="s">
        <v>119</v>
      </c>
      <c r="F53" s="54" t="s">
        <v>474</v>
      </c>
      <c r="G53" s="16" t="s">
        <v>569</v>
      </c>
      <c r="H53" s="16" t="s">
        <v>678</v>
      </c>
      <c r="I53" s="54" t="s">
        <v>2</v>
      </c>
      <c r="J53" s="32" t="s">
        <v>482</v>
      </c>
      <c r="K53" s="16"/>
      <c r="L53" s="16"/>
    </row>
    <row r="54" spans="1:12">
      <c r="A54" s="17">
        <v>49</v>
      </c>
      <c r="B54" s="22">
        <v>42781</v>
      </c>
      <c r="C54" s="93" t="s">
        <v>2586</v>
      </c>
      <c r="D54" s="16">
        <v>1</v>
      </c>
      <c r="E54" s="54" t="s">
        <v>120</v>
      </c>
      <c r="F54" s="54" t="s">
        <v>470</v>
      </c>
      <c r="G54" s="16" t="s">
        <v>570</v>
      </c>
      <c r="H54" s="16" t="s">
        <v>687</v>
      </c>
      <c r="I54" s="54" t="s">
        <v>1</v>
      </c>
      <c r="J54" s="32" t="s">
        <v>482</v>
      </c>
      <c r="K54" s="16"/>
      <c r="L54" s="16"/>
    </row>
    <row r="55" spans="1:12">
      <c r="A55" s="17">
        <v>50</v>
      </c>
      <c r="B55" s="151">
        <v>42781</v>
      </c>
      <c r="C55" s="93" t="s">
        <v>2586</v>
      </c>
      <c r="D55" s="16">
        <v>1</v>
      </c>
      <c r="E55" s="70" t="s">
        <v>219</v>
      </c>
      <c r="F55" s="36" t="s">
        <v>470</v>
      </c>
      <c r="G55" s="36" t="s">
        <v>610</v>
      </c>
      <c r="H55" s="36" t="s">
        <v>720</v>
      </c>
      <c r="I55" s="70" t="s">
        <v>2</v>
      </c>
      <c r="J55" s="32" t="s">
        <v>482</v>
      </c>
      <c r="K55" s="36" t="s">
        <v>16</v>
      </c>
      <c r="L55" s="36"/>
    </row>
    <row r="56" spans="1:12">
      <c r="A56" s="17">
        <v>51</v>
      </c>
      <c r="B56" s="151">
        <v>42781</v>
      </c>
      <c r="C56" s="93" t="s">
        <v>2586</v>
      </c>
      <c r="D56" s="16">
        <v>1</v>
      </c>
      <c r="E56" s="70" t="s">
        <v>210</v>
      </c>
      <c r="F56" s="36" t="s">
        <v>474</v>
      </c>
      <c r="G56" s="36" t="s">
        <v>603</v>
      </c>
      <c r="H56" s="36" t="s">
        <v>712</v>
      </c>
      <c r="I56" s="70" t="s">
        <v>2</v>
      </c>
      <c r="J56" s="32" t="s">
        <v>482</v>
      </c>
      <c r="K56" s="36" t="s">
        <v>2590</v>
      </c>
      <c r="L56" s="36"/>
    </row>
    <row r="57" spans="1:12">
      <c r="A57" s="17">
        <v>52</v>
      </c>
      <c r="B57" s="20">
        <v>42783</v>
      </c>
      <c r="C57" s="93" t="s">
        <v>2586</v>
      </c>
      <c r="D57" s="16">
        <v>1</v>
      </c>
      <c r="E57" s="16" t="s">
        <v>69</v>
      </c>
      <c r="F57" s="16" t="s">
        <v>470</v>
      </c>
      <c r="G57" s="16" t="s">
        <v>523</v>
      </c>
      <c r="H57" s="41" t="s">
        <v>644</v>
      </c>
      <c r="I57" s="16" t="s">
        <v>1</v>
      </c>
      <c r="J57" s="32" t="s">
        <v>482</v>
      </c>
      <c r="K57" s="37"/>
      <c r="L57" s="16"/>
    </row>
    <row r="58" spans="1:12">
      <c r="A58" s="17">
        <v>53</v>
      </c>
      <c r="B58" s="20">
        <v>42783</v>
      </c>
      <c r="C58" s="93" t="s">
        <v>2586</v>
      </c>
      <c r="D58" s="16">
        <v>1</v>
      </c>
      <c r="E58" s="16" t="s">
        <v>70</v>
      </c>
      <c r="F58" s="16" t="s">
        <v>474</v>
      </c>
      <c r="G58" s="16" t="s">
        <v>524</v>
      </c>
      <c r="H58" s="41" t="s">
        <v>645</v>
      </c>
      <c r="I58" s="16" t="s">
        <v>1</v>
      </c>
      <c r="J58" s="32" t="s">
        <v>482</v>
      </c>
      <c r="K58" s="37"/>
      <c r="L58" s="16"/>
    </row>
    <row r="59" spans="1:12">
      <c r="A59" s="17">
        <v>54</v>
      </c>
      <c r="B59" s="33">
        <v>42783</v>
      </c>
      <c r="C59" s="93" t="s">
        <v>2586</v>
      </c>
      <c r="D59" s="16">
        <v>1</v>
      </c>
      <c r="E59" s="16" t="s">
        <v>71</v>
      </c>
      <c r="F59" s="16" t="s">
        <v>474</v>
      </c>
      <c r="G59" s="16" t="s">
        <v>525</v>
      </c>
      <c r="H59" s="41" t="s">
        <v>646</v>
      </c>
      <c r="I59" s="16" t="s">
        <v>72</v>
      </c>
      <c r="J59" s="32" t="s">
        <v>482</v>
      </c>
      <c r="K59" s="37"/>
      <c r="L59" s="16"/>
    </row>
    <row r="60" spans="1:12">
      <c r="A60" s="17">
        <v>55</v>
      </c>
      <c r="B60" s="22">
        <v>42784</v>
      </c>
      <c r="C60" s="93" t="s">
        <v>2586</v>
      </c>
      <c r="D60" s="16">
        <v>1</v>
      </c>
      <c r="E60" s="54" t="s">
        <v>121</v>
      </c>
      <c r="F60" s="54" t="s">
        <v>474</v>
      </c>
      <c r="G60" s="16" t="s">
        <v>571</v>
      </c>
      <c r="H60" s="16" t="s">
        <v>688</v>
      </c>
      <c r="I60" s="54" t="s">
        <v>2</v>
      </c>
      <c r="J60" s="32" t="s">
        <v>482</v>
      </c>
      <c r="K60" s="16"/>
      <c r="L60" s="16"/>
    </row>
    <row r="61" spans="1:12">
      <c r="A61" s="17">
        <v>56</v>
      </c>
      <c r="B61" s="22">
        <v>42785</v>
      </c>
      <c r="C61" s="93" t="s">
        <v>2586</v>
      </c>
      <c r="D61" s="16">
        <v>1</v>
      </c>
      <c r="E61" s="54" t="s">
        <v>122</v>
      </c>
      <c r="F61" s="54" t="s">
        <v>474</v>
      </c>
      <c r="G61" s="16" t="s">
        <v>572</v>
      </c>
      <c r="H61" s="16" t="s">
        <v>689</v>
      </c>
      <c r="I61" s="54" t="s">
        <v>1</v>
      </c>
      <c r="J61" s="32" t="s">
        <v>482</v>
      </c>
      <c r="K61" s="16"/>
      <c r="L61" s="16"/>
    </row>
    <row r="62" spans="1:12">
      <c r="A62" s="17">
        <v>57</v>
      </c>
      <c r="B62" s="33">
        <v>42786</v>
      </c>
      <c r="C62" s="93" t="s">
        <v>2586</v>
      </c>
      <c r="D62" s="16">
        <v>1</v>
      </c>
      <c r="E62" s="16" t="s">
        <v>50</v>
      </c>
      <c r="F62" s="16" t="s">
        <v>470</v>
      </c>
      <c r="G62" s="16" t="s">
        <v>526</v>
      </c>
      <c r="H62" s="41" t="s">
        <v>647</v>
      </c>
      <c r="I62" s="16" t="s">
        <v>1</v>
      </c>
      <c r="J62" s="32" t="s">
        <v>482</v>
      </c>
      <c r="K62" s="37"/>
      <c r="L62" s="16"/>
    </row>
    <row r="63" spans="1:12">
      <c r="A63" s="17">
        <v>58</v>
      </c>
      <c r="B63" s="151">
        <v>42786</v>
      </c>
      <c r="C63" s="93" t="s">
        <v>2586</v>
      </c>
      <c r="D63" s="16">
        <v>1</v>
      </c>
      <c r="E63" s="70" t="s">
        <v>220</v>
      </c>
      <c r="F63" s="36" t="s">
        <v>470</v>
      </c>
      <c r="G63" s="36" t="s">
        <v>611</v>
      </c>
      <c r="H63" s="36" t="s">
        <v>721</v>
      </c>
      <c r="I63" s="70" t="s">
        <v>2</v>
      </c>
      <c r="J63" s="32" t="s">
        <v>482</v>
      </c>
      <c r="K63" s="36" t="s">
        <v>2590</v>
      </c>
      <c r="L63" s="36"/>
    </row>
    <row r="64" spans="1:12">
      <c r="A64" s="17">
        <v>59</v>
      </c>
      <c r="B64" s="33">
        <v>42787</v>
      </c>
      <c r="C64" s="93" t="s">
        <v>2586</v>
      </c>
      <c r="D64" s="16">
        <v>1</v>
      </c>
      <c r="E64" s="16" t="s">
        <v>73</v>
      </c>
      <c r="F64" s="16" t="s">
        <v>474</v>
      </c>
      <c r="G64" s="16" t="s">
        <v>527</v>
      </c>
      <c r="H64" s="41" t="s">
        <v>648</v>
      </c>
      <c r="I64" s="16" t="s">
        <v>1</v>
      </c>
      <c r="J64" s="32" t="s">
        <v>482</v>
      </c>
      <c r="K64" s="37"/>
      <c r="L64" s="16"/>
    </row>
    <row r="65" spans="1:12" ht="15.75" thickBot="1">
      <c r="A65" s="17">
        <v>60</v>
      </c>
      <c r="B65" s="33">
        <v>42789</v>
      </c>
      <c r="C65" s="93" t="s">
        <v>2586</v>
      </c>
      <c r="D65" s="16">
        <v>1</v>
      </c>
      <c r="E65" s="16" t="s">
        <v>74</v>
      </c>
      <c r="F65" s="16" t="s">
        <v>474</v>
      </c>
      <c r="G65" s="16" t="s">
        <v>528</v>
      </c>
      <c r="H65" s="41" t="s">
        <v>649</v>
      </c>
      <c r="I65" s="16" t="s">
        <v>0</v>
      </c>
      <c r="J65" s="32" t="s">
        <v>482</v>
      </c>
      <c r="K65" s="37"/>
      <c r="L65" s="16"/>
    </row>
    <row r="66" spans="1:12">
      <c r="A66" s="17">
        <v>61</v>
      </c>
      <c r="B66" s="34">
        <v>42790</v>
      </c>
      <c r="C66" s="93" t="s">
        <v>2586</v>
      </c>
      <c r="D66" s="16">
        <v>1</v>
      </c>
      <c r="E66" s="16" t="s">
        <v>75</v>
      </c>
      <c r="F66" s="152" t="s">
        <v>474</v>
      </c>
      <c r="G66" s="16" t="s">
        <v>529</v>
      </c>
      <c r="H66" s="16" t="s">
        <v>650</v>
      </c>
      <c r="I66" s="16" t="s">
        <v>1</v>
      </c>
      <c r="J66" s="32" t="s">
        <v>482</v>
      </c>
      <c r="K66" s="16"/>
      <c r="L66" s="17"/>
    </row>
    <row r="67" spans="1:12">
      <c r="A67" s="17">
        <v>62</v>
      </c>
      <c r="B67" s="35">
        <v>42790</v>
      </c>
      <c r="C67" s="93" t="s">
        <v>2586</v>
      </c>
      <c r="D67" s="16">
        <v>1</v>
      </c>
      <c r="E67" s="16" t="s">
        <v>76</v>
      </c>
      <c r="F67" s="16" t="s">
        <v>474</v>
      </c>
      <c r="G67" s="16" t="s">
        <v>530</v>
      </c>
      <c r="H67" s="16" t="s">
        <v>651</v>
      </c>
      <c r="I67" s="16" t="s">
        <v>1</v>
      </c>
      <c r="J67" s="32" t="s">
        <v>482</v>
      </c>
      <c r="K67" s="16"/>
      <c r="L67" s="16"/>
    </row>
    <row r="68" spans="1:12">
      <c r="A68" s="17">
        <v>63</v>
      </c>
      <c r="B68" s="22">
        <v>42790</v>
      </c>
      <c r="C68" s="93" t="s">
        <v>2586</v>
      </c>
      <c r="D68" s="16">
        <v>1</v>
      </c>
      <c r="E68" s="54" t="s">
        <v>123</v>
      </c>
      <c r="F68" s="54" t="s">
        <v>470</v>
      </c>
      <c r="G68" s="16" t="s">
        <v>573</v>
      </c>
      <c r="H68" s="16" t="s">
        <v>690</v>
      </c>
      <c r="I68" s="54" t="s">
        <v>3</v>
      </c>
      <c r="J68" s="32" t="s">
        <v>482</v>
      </c>
      <c r="K68" s="16"/>
      <c r="L68" s="16"/>
    </row>
    <row r="69" spans="1:12">
      <c r="A69" s="17">
        <v>64</v>
      </c>
      <c r="B69" s="22">
        <v>42790</v>
      </c>
      <c r="C69" s="93" t="s">
        <v>2586</v>
      </c>
      <c r="D69" s="16">
        <v>1</v>
      </c>
      <c r="E69" s="54" t="s">
        <v>123</v>
      </c>
      <c r="F69" s="54" t="s">
        <v>470</v>
      </c>
      <c r="G69" s="16" t="s">
        <v>573</v>
      </c>
      <c r="H69" s="16" t="s">
        <v>690</v>
      </c>
      <c r="I69" s="54" t="s">
        <v>2</v>
      </c>
      <c r="J69" s="32" t="s">
        <v>482</v>
      </c>
      <c r="K69" s="16"/>
      <c r="L69" s="16"/>
    </row>
    <row r="70" spans="1:12">
      <c r="A70" s="17">
        <v>65</v>
      </c>
      <c r="B70" s="35">
        <v>42793</v>
      </c>
      <c r="C70" s="93" t="s">
        <v>2586</v>
      </c>
      <c r="D70" s="16">
        <v>1</v>
      </c>
      <c r="E70" s="16" t="s">
        <v>77</v>
      </c>
      <c r="F70" s="16" t="s">
        <v>470</v>
      </c>
      <c r="G70" s="16" t="s">
        <v>531</v>
      </c>
      <c r="H70" s="16" t="s">
        <v>652</v>
      </c>
      <c r="I70" s="16" t="s">
        <v>1</v>
      </c>
      <c r="J70" s="32" t="s">
        <v>482</v>
      </c>
      <c r="K70" s="16"/>
      <c r="L70" s="16"/>
    </row>
    <row r="71" spans="1:12">
      <c r="A71" s="17">
        <v>66</v>
      </c>
      <c r="B71" s="35">
        <v>42793</v>
      </c>
      <c r="C71" s="93" t="s">
        <v>2586</v>
      </c>
      <c r="D71" s="16">
        <v>1</v>
      </c>
      <c r="E71" s="16" t="s">
        <v>78</v>
      </c>
      <c r="F71" s="16" t="s">
        <v>474</v>
      </c>
      <c r="G71" s="16" t="s">
        <v>532</v>
      </c>
      <c r="H71" s="16" t="s">
        <v>653</v>
      </c>
      <c r="I71" s="16" t="s">
        <v>1</v>
      </c>
      <c r="J71" s="32" t="s">
        <v>482</v>
      </c>
      <c r="K71" s="16"/>
      <c r="L71" s="16"/>
    </row>
    <row r="72" spans="1:12">
      <c r="A72" s="17">
        <v>67</v>
      </c>
      <c r="B72" s="22">
        <v>42793</v>
      </c>
      <c r="C72" s="93" t="s">
        <v>2586</v>
      </c>
      <c r="D72" s="16">
        <v>1</v>
      </c>
      <c r="E72" s="54" t="s">
        <v>124</v>
      </c>
      <c r="F72" s="54" t="s">
        <v>470</v>
      </c>
      <c r="G72" s="16" t="s">
        <v>574</v>
      </c>
      <c r="H72" s="16" t="s">
        <v>691</v>
      </c>
      <c r="I72" s="54" t="s">
        <v>1</v>
      </c>
      <c r="J72" s="32" t="s">
        <v>482</v>
      </c>
      <c r="K72" s="16"/>
      <c r="L72" s="16"/>
    </row>
    <row r="73" spans="1:12">
      <c r="A73" s="17">
        <v>68</v>
      </c>
      <c r="B73" s="22">
        <v>42793</v>
      </c>
      <c r="C73" s="93" t="s">
        <v>2586</v>
      </c>
      <c r="D73" s="16">
        <v>1</v>
      </c>
      <c r="E73" s="54" t="s">
        <v>125</v>
      </c>
      <c r="F73" s="54" t="s">
        <v>474</v>
      </c>
      <c r="G73" s="16" t="s">
        <v>575</v>
      </c>
      <c r="H73" s="16" t="s">
        <v>692</v>
      </c>
      <c r="I73" s="54" t="s">
        <v>2</v>
      </c>
      <c r="J73" s="32" t="s">
        <v>482</v>
      </c>
      <c r="K73" s="16"/>
      <c r="L73" s="16"/>
    </row>
    <row r="74" spans="1:12">
      <c r="A74" s="17">
        <v>69</v>
      </c>
      <c r="B74" s="22">
        <v>42793</v>
      </c>
      <c r="C74" s="93" t="s">
        <v>2586</v>
      </c>
      <c r="D74" s="16">
        <v>1</v>
      </c>
      <c r="E74" s="54" t="s">
        <v>126</v>
      </c>
      <c r="F74" s="54" t="s">
        <v>470</v>
      </c>
      <c r="G74" s="16" t="s">
        <v>576</v>
      </c>
      <c r="H74" s="16" t="s">
        <v>693</v>
      </c>
      <c r="I74" s="54" t="s">
        <v>1</v>
      </c>
      <c r="J74" s="32" t="s">
        <v>482</v>
      </c>
      <c r="K74" s="16"/>
      <c r="L74" s="16"/>
    </row>
    <row r="75" spans="1:12">
      <c r="A75" s="17">
        <v>70</v>
      </c>
      <c r="B75" s="22">
        <v>42793</v>
      </c>
      <c r="C75" s="93" t="s">
        <v>2586</v>
      </c>
      <c r="D75" s="16">
        <v>1</v>
      </c>
      <c r="E75" s="54" t="s">
        <v>127</v>
      </c>
      <c r="F75" s="54" t="s">
        <v>470</v>
      </c>
      <c r="G75" s="16" t="s">
        <v>577</v>
      </c>
      <c r="H75" s="16" t="s">
        <v>694</v>
      </c>
      <c r="I75" s="54" t="s">
        <v>2</v>
      </c>
      <c r="J75" s="32" t="s">
        <v>482</v>
      </c>
      <c r="K75" s="16"/>
      <c r="L75" s="16"/>
    </row>
    <row r="76" spans="1:12">
      <c r="A76" s="17">
        <v>71</v>
      </c>
      <c r="B76" s="22">
        <v>42793</v>
      </c>
      <c r="C76" s="93" t="s">
        <v>2586</v>
      </c>
      <c r="D76" s="16">
        <v>1</v>
      </c>
      <c r="E76" s="54" t="s">
        <v>128</v>
      </c>
      <c r="F76" s="54" t="s">
        <v>474</v>
      </c>
      <c r="G76" s="16" t="s">
        <v>578</v>
      </c>
      <c r="H76" s="16" t="s">
        <v>695</v>
      </c>
      <c r="I76" s="54" t="s">
        <v>4</v>
      </c>
      <c r="J76" s="32" t="s">
        <v>482</v>
      </c>
      <c r="K76" s="16"/>
      <c r="L76" s="16"/>
    </row>
    <row r="77" spans="1:12">
      <c r="A77" s="17">
        <v>72</v>
      </c>
      <c r="B77" s="151">
        <v>42793</v>
      </c>
      <c r="C77" s="93" t="s">
        <v>2586</v>
      </c>
      <c r="D77" s="16">
        <v>1</v>
      </c>
      <c r="E77" s="70" t="s">
        <v>221</v>
      </c>
      <c r="F77" s="36" t="s">
        <v>470</v>
      </c>
      <c r="G77" s="36" t="s">
        <v>612</v>
      </c>
      <c r="H77" s="36" t="s">
        <v>722</v>
      </c>
      <c r="I77" s="70" t="s">
        <v>3</v>
      </c>
      <c r="J77" s="32" t="s">
        <v>482</v>
      </c>
      <c r="K77" s="36" t="s">
        <v>2590</v>
      </c>
      <c r="L77" s="36"/>
    </row>
    <row r="78" spans="1:12">
      <c r="A78" s="17">
        <v>73</v>
      </c>
      <c r="B78" s="35">
        <v>42794</v>
      </c>
      <c r="C78" s="93" t="s">
        <v>2586</v>
      </c>
      <c r="D78" s="16">
        <v>1</v>
      </c>
      <c r="E78" s="16" t="s">
        <v>79</v>
      </c>
      <c r="F78" s="16" t="s">
        <v>470</v>
      </c>
      <c r="G78" s="16" t="s">
        <v>533</v>
      </c>
      <c r="H78" s="16" t="s">
        <v>654</v>
      </c>
      <c r="I78" s="16" t="s">
        <v>1</v>
      </c>
      <c r="J78" s="32" t="s">
        <v>482</v>
      </c>
      <c r="K78" s="16"/>
      <c r="L78" s="16"/>
    </row>
    <row r="79" spans="1:12">
      <c r="A79" s="17">
        <v>74</v>
      </c>
      <c r="B79" s="35" t="s">
        <v>490</v>
      </c>
      <c r="C79" s="93" t="s">
        <v>2586</v>
      </c>
      <c r="D79" s="16">
        <v>1</v>
      </c>
      <c r="E79" s="16" t="s">
        <v>80</v>
      </c>
      <c r="F79" s="16" t="s">
        <v>470</v>
      </c>
      <c r="G79" s="16" t="s">
        <v>534</v>
      </c>
      <c r="H79" s="16" t="s">
        <v>655</v>
      </c>
      <c r="I79" s="16" t="s">
        <v>2</v>
      </c>
      <c r="J79" s="32" t="s">
        <v>482</v>
      </c>
      <c r="K79" s="16"/>
      <c r="L79" s="16"/>
    </row>
    <row r="80" spans="1:12">
      <c r="A80" s="17">
        <v>75</v>
      </c>
      <c r="B80" s="16" t="s">
        <v>490</v>
      </c>
      <c r="C80" s="93" t="s">
        <v>2586</v>
      </c>
      <c r="D80" s="16">
        <v>1</v>
      </c>
      <c r="E80" s="54" t="s">
        <v>129</v>
      </c>
      <c r="F80" s="54" t="s">
        <v>470</v>
      </c>
      <c r="G80" s="16" t="s">
        <v>579</v>
      </c>
      <c r="H80" s="16" t="s">
        <v>688</v>
      </c>
      <c r="I80" s="54" t="s">
        <v>13</v>
      </c>
      <c r="J80" s="32" t="s">
        <v>482</v>
      </c>
      <c r="K80" s="16"/>
      <c r="L80" s="16"/>
    </row>
    <row r="81" spans="1:12">
      <c r="A81" s="17">
        <v>76</v>
      </c>
      <c r="B81" s="151">
        <v>42795</v>
      </c>
      <c r="C81" s="93" t="s">
        <v>2586</v>
      </c>
      <c r="D81" s="16">
        <v>1</v>
      </c>
      <c r="E81" s="70" t="s">
        <v>222</v>
      </c>
      <c r="F81" s="36" t="s">
        <v>470</v>
      </c>
      <c r="G81" s="36" t="s">
        <v>613</v>
      </c>
      <c r="H81" s="36" t="s">
        <v>723</v>
      </c>
      <c r="I81" s="70" t="s">
        <v>2</v>
      </c>
      <c r="J81" s="32" t="s">
        <v>482</v>
      </c>
      <c r="K81" s="36" t="s">
        <v>2590</v>
      </c>
      <c r="L81" s="36"/>
    </row>
    <row r="82" spans="1:12">
      <c r="A82" s="17">
        <v>77</v>
      </c>
      <c r="B82" s="35" t="s">
        <v>491</v>
      </c>
      <c r="C82" s="93" t="s">
        <v>2586</v>
      </c>
      <c r="D82" s="16">
        <v>1</v>
      </c>
      <c r="E82" s="16" t="s">
        <v>81</v>
      </c>
      <c r="F82" s="16" t="s">
        <v>474</v>
      </c>
      <c r="G82" s="16" t="s">
        <v>535</v>
      </c>
      <c r="H82" s="16" t="s">
        <v>656</v>
      </c>
      <c r="I82" s="16" t="s">
        <v>1</v>
      </c>
      <c r="J82" s="32" t="s">
        <v>482</v>
      </c>
      <c r="K82" s="16"/>
      <c r="L82" s="16"/>
    </row>
    <row r="83" spans="1:12">
      <c r="A83" s="17">
        <v>78</v>
      </c>
      <c r="B83" s="16" t="s">
        <v>492</v>
      </c>
      <c r="C83" s="93" t="s">
        <v>2586</v>
      </c>
      <c r="D83" s="16">
        <v>1</v>
      </c>
      <c r="E83" s="16" t="s">
        <v>82</v>
      </c>
      <c r="F83" s="16" t="s">
        <v>474</v>
      </c>
      <c r="G83" s="16" t="s">
        <v>536</v>
      </c>
      <c r="H83" s="16" t="s">
        <v>657</v>
      </c>
      <c r="I83" s="16" t="s">
        <v>1</v>
      </c>
      <c r="J83" s="32" t="s">
        <v>482</v>
      </c>
      <c r="K83" s="16"/>
      <c r="L83" s="16"/>
    </row>
    <row r="84" spans="1:12">
      <c r="A84" s="17">
        <v>79</v>
      </c>
      <c r="B84" s="16" t="s">
        <v>492</v>
      </c>
      <c r="C84" s="93" t="s">
        <v>2586</v>
      </c>
      <c r="D84" s="16">
        <v>1</v>
      </c>
      <c r="E84" s="54" t="s">
        <v>130</v>
      </c>
      <c r="F84" s="54" t="s">
        <v>470</v>
      </c>
      <c r="G84" s="16" t="s">
        <v>580</v>
      </c>
      <c r="H84" s="16" t="s">
        <v>690</v>
      </c>
      <c r="I84" s="54" t="s">
        <v>3</v>
      </c>
      <c r="J84" s="32" t="s">
        <v>482</v>
      </c>
      <c r="K84" s="16"/>
      <c r="L84" s="16"/>
    </row>
    <row r="85" spans="1:12">
      <c r="A85" s="17">
        <v>80</v>
      </c>
      <c r="B85" s="16" t="s">
        <v>492</v>
      </c>
      <c r="C85" s="93" t="s">
        <v>2586</v>
      </c>
      <c r="D85" s="16">
        <v>1</v>
      </c>
      <c r="E85" s="54" t="s">
        <v>131</v>
      </c>
      <c r="F85" s="54" t="s">
        <v>474</v>
      </c>
      <c r="G85" s="16" t="s">
        <v>581</v>
      </c>
      <c r="H85" s="16" t="s">
        <v>696</v>
      </c>
      <c r="I85" s="54" t="s">
        <v>1</v>
      </c>
      <c r="J85" s="32" t="s">
        <v>482</v>
      </c>
      <c r="K85" s="16"/>
      <c r="L85" s="16"/>
    </row>
    <row r="86" spans="1:12">
      <c r="A86" s="17">
        <v>81</v>
      </c>
      <c r="B86" s="16" t="s">
        <v>492</v>
      </c>
      <c r="C86" s="93" t="s">
        <v>2586</v>
      </c>
      <c r="D86" s="16">
        <v>1</v>
      </c>
      <c r="E86" s="54" t="s">
        <v>132</v>
      </c>
      <c r="F86" s="54" t="s">
        <v>474</v>
      </c>
      <c r="G86" s="16" t="s">
        <v>582</v>
      </c>
      <c r="H86" s="16" t="s">
        <v>697</v>
      </c>
      <c r="I86" s="54" t="s">
        <v>1</v>
      </c>
      <c r="J86" s="32" t="s">
        <v>482</v>
      </c>
      <c r="K86" s="16"/>
      <c r="L86" s="16"/>
    </row>
    <row r="87" spans="1:12">
      <c r="A87" s="17">
        <v>82</v>
      </c>
      <c r="B87" s="16" t="s">
        <v>493</v>
      </c>
      <c r="C87" s="93" t="s">
        <v>2586</v>
      </c>
      <c r="D87" s="16">
        <v>1</v>
      </c>
      <c r="E87" s="16" t="s">
        <v>83</v>
      </c>
      <c r="F87" s="16" t="s">
        <v>470</v>
      </c>
      <c r="G87" s="16" t="s">
        <v>537</v>
      </c>
      <c r="H87" s="16" t="s">
        <v>658</v>
      </c>
      <c r="I87" s="16" t="s">
        <v>1</v>
      </c>
      <c r="J87" s="32" t="s">
        <v>482</v>
      </c>
      <c r="K87" s="16"/>
      <c r="L87" s="16"/>
    </row>
    <row r="88" spans="1:12">
      <c r="A88" s="17">
        <v>83</v>
      </c>
      <c r="B88" s="16" t="s">
        <v>493</v>
      </c>
      <c r="C88" s="93" t="s">
        <v>2586</v>
      </c>
      <c r="D88" s="16">
        <v>1</v>
      </c>
      <c r="E88" s="54" t="s">
        <v>133</v>
      </c>
      <c r="F88" s="54" t="s">
        <v>474</v>
      </c>
      <c r="G88" s="16" t="s">
        <v>583</v>
      </c>
      <c r="H88" s="16" t="s">
        <v>678</v>
      </c>
      <c r="I88" s="54" t="s">
        <v>1</v>
      </c>
      <c r="J88" s="32" t="s">
        <v>482</v>
      </c>
      <c r="K88" s="16"/>
      <c r="L88" s="16"/>
    </row>
    <row r="89" spans="1:12">
      <c r="A89" s="17">
        <v>84</v>
      </c>
      <c r="B89" s="16" t="s">
        <v>493</v>
      </c>
      <c r="C89" s="93" t="s">
        <v>2586</v>
      </c>
      <c r="D89" s="16">
        <v>1</v>
      </c>
      <c r="E89" s="16" t="s">
        <v>134</v>
      </c>
      <c r="F89" s="54" t="s">
        <v>470</v>
      </c>
      <c r="G89" s="16" t="s">
        <v>584</v>
      </c>
      <c r="H89" s="16" t="s">
        <v>698</v>
      </c>
      <c r="I89" s="16" t="s">
        <v>4</v>
      </c>
      <c r="J89" s="32" t="s">
        <v>482</v>
      </c>
      <c r="K89" s="16"/>
      <c r="L89" s="16"/>
    </row>
    <row r="90" spans="1:12">
      <c r="A90" s="17">
        <v>85</v>
      </c>
      <c r="B90" s="16" t="s">
        <v>494</v>
      </c>
      <c r="C90" s="93" t="s">
        <v>2586</v>
      </c>
      <c r="D90" s="16">
        <v>1</v>
      </c>
      <c r="E90" s="16" t="s">
        <v>84</v>
      </c>
      <c r="F90" s="16" t="s">
        <v>470</v>
      </c>
      <c r="G90" s="16" t="s">
        <v>538</v>
      </c>
      <c r="H90" s="16" t="s">
        <v>659</v>
      </c>
      <c r="I90" s="16" t="s">
        <v>2</v>
      </c>
      <c r="J90" s="32" t="s">
        <v>482</v>
      </c>
      <c r="K90" s="16"/>
      <c r="L90" s="16"/>
    </row>
    <row r="91" spans="1:12">
      <c r="A91" s="17">
        <v>86</v>
      </c>
      <c r="B91" s="151">
        <v>42800</v>
      </c>
      <c r="C91" s="93" t="s">
        <v>2586</v>
      </c>
      <c r="D91" s="16">
        <v>1</v>
      </c>
      <c r="E91" s="70" t="s">
        <v>223</v>
      </c>
      <c r="F91" s="36" t="s">
        <v>474</v>
      </c>
      <c r="G91" s="36" t="s">
        <v>614</v>
      </c>
      <c r="H91" s="36" t="s">
        <v>724</v>
      </c>
      <c r="I91" s="70" t="s">
        <v>2</v>
      </c>
      <c r="J91" s="32" t="s">
        <v>482</v>
      </c>
      <c r="K91" s="36" t="s">
        <v>2590</v>
      </c>
      <c r="L91" s="36"/>
    </row>
    <row r="92" spans="1:12">
      <c r="A92" s="17">
        <v>87</v>
      </c>
      <c r="B92" s="16" t="s">
        <v>495</v>
      </c>
      <c r="C92" s="93" t="s">
        <v>2586</v>
      </c>
      <c r="D92" s="16">
        <v>1</v>
      </c>
      <c r="E92" s="16" t="s">
        <v>85</v>
      </c>
      <c r="F92" s="16" t="s">
        <v>474</v>
      </c>
      <c r="G92" s="16" t="s">
        <v>539</v>
      </c>
      <c r="H92" s="16" t="s">
        <v>660</v>
      </c>
      <c r="I92" s="16" t="s">
        <v>0</v>
      </c>
      <c r="J92" s="32" t="s">
        <v>482</v>
      </c>
      <c r="K92" s="16"/>
      <c r="L92" s="16"/>
    </row>
    <row r="93" spans="1:12">
      <c r="A93" s="17">
        <v>88</v>
      </c>
      <c r="B93" s="16" t="s">
        <v>496</v>
      </c>
      <c r="C93" s="93" t="s">
        <v>2586</v>
      </c>
      <c r="D93" s="16">
        <v>1</v>
      </c>
      <c r="E93" s="16" t="s">
        <v>86</v>
      </c>
      <c r="F93" s="16" t="s">
        <v>470</v>
      </c>
      <c r="G93" s="16" t="s">
        <v>540</v>
      </c>
      <c r="H93" s="16" t="s">
        <v>661</v>
      </c>
      <c r="I93" s="16" t="s">
        <v>1</v>
      </c>
      <c r="J93" s="32" t="s">
        <v>482</v>
      </c>
      <c r="K93" s="16"/>
      <c r="L93" s="16"/>
    </row>
    <row r="94" spans="1:12">
      <c r="A94" s="17">
        <v>89</v>
      </c>
      <c r="B94" s="16" t="s">
        <v>497</v>
      </c>
      <c r="C94" s="93" t="s">
        <v>2586</v>
      </c>
      <c r="D94" s="16">
        <v>1</v>
      </c>
      <c r="E94" s="16" t="s">
        <v>87</v>
      </c>
      <c r="F94" s="16" t="s">
        <v>470</v>
      </c>
      <c r="G94" s="16" t="s">
        <v>523</v>
      </c>
      <c r="H94" s="16" t="s">
        <v>644</v>
      </c>
      <c r="I94" s="16" t="s">
        <v>2</v>
      </c>
      <c r="J94" s="32" t="s">
        <v>482</v>
      </c>
      <c r="K94" s="16"/>
      <c r="L94" s="16"/>
    </row>
    <row r="95" spans="1:12">
      <c r="A95" s="17">
        <v>90</v>
      </c>
      <c r="B95" s="16" t="s">
        <v>497</v>
      </c>
      <c r="C95" s="93" t="s">
        <v>2586</v>
      </c>
      <c r="D95" s="16">
        <v>1</v>
      </c>
      <c r="E95" s="16" t="s">
        <v>88</v>
      </c>
      <c r="F95" s="16" t="s">
        <v>470</v>
      </c>
      <c r="G95" s="16" t="s">
        <v>541</v>
      </c>
      <c r="H95" s="16" t="s">
        <v>662</v>
      </c>
      <c r="I95" s="16" t="s">
        <v>1</v>
      </c>
      <c r="J95" s="32" t="s">
        <v>482</v>
      </c>
      <c r="K95" s="16"/>
      <c r="L95" s="16"/>
    </row>
    <row r="96" spans="1:12">
      <c r="A96" s="17">
        <v>91</v>
      </c>
      <c r="B96" s="22">
        <v>42804</v>
      </c>
      <c r="C96" s="93" t="s">
        <v>2586</v>
      </c>
      <c r="D96" s="16">
        <v>1</v>
      </c>
      <c r="E96" s="16" t="s">
        <v>89</v>
      </c>
      <c r="F96" s="16" t="s">
        <v>474</v>
      </c>
      <c r="G96" s="16" t="s">
        <v>542</v>
      </c>
      <c r="H96" s="16" t="s">
        <v>663</v>
      </c>
      <c r="I96" s="16" t="s">
        <v>1</v>
      </c>
      <c r="J96" s="32" t="s">
        <v>482</v>
      </c>
      <c r="K96" s="16"/>
      <c r="L96" s="16"/>
    </row>
    <row r="97" spans="1:12">
      <c r="A97" s="17">
        <v>92</v>
      </c>
      <c r="B97" s="151">
        <v>42804</v>
      </c>
      <c r="C97" s="93" t="s">
        <v>2586</v>
      </c>
      <c r="D97" s="16">
        <v>1</v>
      </c>
      <c r="E97" s="36" t="s">
        <v>224</v>
      </c>
      <c r="F97" s="36" t="s">
        <v>470</v>
      </c>
      <c r="G97" s="36" t="s">
        <v>615</v>
      </c>
      <c r="H97" s="36" t="s">
        <v>725</v>
      </c>
      <c r="I97" s="36" t="s">
        <v>2</v>
      </c>
      <c r="J97" s="32" t="s">
        <v>482</v>
      </c>
      <c r="K97" s="36" t="s">
        <v>2590</v>
      </c>
      <c r="L97" s="36"/>
    </row>
    <row r="98" spans="1:12">
      <c r="A98" s="17">
        <v>93</v>
      </c>
      <c r="B98" s="22">
        <v>42805</v>
      </c>
      <c r="C98" s="93" t="s">
        <v>2586</v>
      </c>
      <c r="D98" s="16">
        <v>1</v>
      </c>
      <c r="E98" s="16" t="s">
        <v>90</v>
      </c>
      <c r="F98" s="16" t="s">
        <v>474</v>
      </c>
      <c r="G98" s="16" t="s">
        <v>539</v>
      </c>
      <c r="H98" s="16" t="s">
        <v>660</v>
      </c>
      <c r="I98" s="16" t="s">
        <v>0</v>
      </c>
      <c r="J98" s="32" t="s">
        <v>482</v>
      </c>
      <c r="K98" s="16"/>
      <c r="L98" s="16"/>
    </row>
    <row r="99" spans="1:12">
      <c r="A99" s="17">
        <v>94</v>
      </c>
      <c r="B99" s="22">
        <v>42807</v>
      </c>
      <c r="C99" s="93" t="s">
        <v>2586</v>
      </c>
      <c r="D99" s="16">
        <v>1</v>
      </c>
      <c r="E99" s="16" t="s">
        <v>91</v>
      </c>
      <c r="F99" s="16" t="s">
        <v>474</v>
      </c>
      <c r="G99" s="16" t="s">
        <v>518</v>
      </c>
      <c r="H99" s="16" t="s">
        <v>658</v>
      </c>
      <c r="I99" s="16" t="s">
        <v>92</v>
      </c>
      <c r="J99" s="32" t="s">
        <v>482</v>
      </c>
      <c r="K99" s="16"/>
      <c r="L99" s="16"/>
    </row>
    <row r="100" spans="1:12">
      <c r="A100" s="17">
        <v>95</v>
      </c>
      <c r="B100" s="22">
        <v>42807</v>
      </c>
      <c r="C100" s="93" t="s">
        <v>2586</v>
      </c>
      <c r="D100" s="16">
        <v>1</v>
      </c>
      <c r="E100" s="16" t="s">
        <v>93</v>
      </c>
      <c r="F100" s="16" t="s">
        <v>470</v>
      </c>
      <c r="G100" s="16" t="s">
        <v>543</v>
      </c>
      <c r="H100" s="16" t="s">
        <v>664</v>
      </c>
      <c r="I100" s="16" t="s">
        <v>1</v>
      </c>
      <c r="J100" s="32" t="s">
        <v>482</v>
      </c>
      <c r="K100" s="16"/>
      <c r="L100" s="16"/>
    </row>
    <row r="101" spans="1:12">
      <c r="A101" s="17">
        <v>96</v>
      </c>
      <c r="B101" s="22">
        <v>42807</v>
      </c>
      <c r="C101" s="93" t="s">
        <v>2586</v>
      </c>
      <c r="D101" s="16">
        <v>1</v>
      </c>
      <c r="E101" s="16" t="s">
        <v>94</v>
      </c>
      <c r="F101" s="16" t="s">
        <v>470</v>
      </c>
      <c r="G101" s="16" t="s">
        <v>544</v>
      </c>
      <c r="H101" s="16" t="s">
        <v>665</v>
      </c>
      <c r="I101" s="16" t="s">
        <v>1</v>
      </c>
      <c r="J101" s="32" t="s">
        <v>482</v>
      </c>
      <c r="K101" s="16"/>
      <c r="L101" s="16"/>
    </row>
    <row r="102" spans="1:12">
      <c r="A102" s="17">
        <v>97</v>
      </c>
      <c r="B102" s="22">
        <v>42807</v>
      </c>
      <c r="C102" s="93" t="s">
        <v>2586</v>
      </c>
      <c r="D102" s="16">
        <v>1</v>
      </c>
      <c r="E102" s="16" t="s">
        <v>95</v>
      </c>
      <c r="F102" s="16" t="s">
        <v>474</v>
      </c>
      <c r="G102" s="16" t="s">
        <v>545</v>
      </c>
      <c r="H102" s="16" t="s">
        <v>666</v>
      </c>
      <c r="I102" s="16" t="s">
        <v>1</v>
      </c>
      <c r="J102" s="32" t="s">
        <v>482</v>
      </c>
      <c r="K102" s="16"/>
      <c r="L102" s="16"/>
    </row>
    <row r="103" spans="1:12">
      <c r="A103" s="17">
        <v>98</v>
      </c>
      <c r="B103" s="22">
        <v>42807</v>
      </c>
      <c r="C103" s="93" t="s">
        <v>2586</v>
      </c>
      <c r="D103" s="16">
        <v>1</v>
      </c>
      <c r="E103" s="16" t="s">
        <v>96</v>
      </c>
      <c r="F103" s="16" t="s">
        <v>470</v>
      </c>
      <c r="G103" s="16" t="s">
        <v>546</v>
      </c>
      <c r="H103" s="16" t="s">
        <v>667</v>
      </c>
      <c r="I103" s="16" t="s">
        <v>1</v>
      </c>
      <c r="J103" s="32" t="s">
        <v>482</v>
      </c>
      <c r="K103" s="16"/>
      <c r="L103" s="16"/>
    </row>
    <row r="104" spans="1:12">
      <c r="A104" s="17">
        <v>99</v>
      </c>
      <c r="B104" s="22">
        <v>42807</v>
      </c>
      <c r="C104" s="93" t="s">
        <v>2586</v>
      </c>
      <c r="D104" s="16">
        <v>1</v>
      </c>
      <c r="E104" s="16" t="s">
        <v>135</v>
      </c>
      <c r="F104" s="54" t="s">
        <v>470</v>
      </c>
      <c r="G104" s="16" t="s">
        <v>585</v>
      </c>
      <c r="H104" s="16" t="s">
        <v>699</v>
      </c>
      <c r="I104" s="16" t="s">
        <v>1</v>
      </c>
      <c r="J104" s="32" t="s">
        <v>482</v>
      </c>
      <c r="K104" s="16"/>
      <c r="L104" s="16"/>
    </row>
    <row r="105" spans="1:12">
      <c r="A105" s="17">
        <v>100</v>
      </c>
      <c r="B105" s="22">
        <v>42807</v>
      </c>
      <c r="C105" s="93" t="s">
        <v>2586</v>
      </c>
      <c r="D105" s="16">
        <v>1</v>
      </c>
      <c r="E105" s="16" t="s">
        <v>136</v>
      </c>
      <c r="F105" s="54" t="s">
        <v>474</v>
      </c>
      <c r="G105" s="16" t="s">
        <v>586</v>
      </c>
      <c r="H105" s="16" t="s">
        <v>682</v>
      </c>
      <c r="I105" s="16" t="s">
        <v>1</v>
      </c>
      <c r="J105" s="32" t="s">
        <v>482</v>
      </c>
      <c r="K105" s="16"/>
      <c r="L105" s="16"/>
    </row>
    <row r="106" spans="1:12">
      <c r="A106" s="17">
        <v>101</v>
      </c>
      <c r="B106" s="22">
        <v>42807</v>
      </c>
      <c r="C106" s="93" t="s">
        <v>2586</v>
      </c>
      <c r="D106" s="16">
        <v>1</v>
      </c>
      <c r="E106" s="16" t="s">
        <v>137</v>
      </c>
      <c r="F106" s="54" t="s">
        <v>470</v>
      </c>
      <c r="G106" s="16" t="s">
        <v>587</v>
      </c>
      <c r="H106" s="16" t="s">
        <v>690</v>
      </c>
      <c r="I106" s="16" t="s">
        <v>1</v>
      </c>
      <c r="J106" s="32" t="s">
        <v>482</v>
      </c>
      <c r="K106" s="16"/>
      <c r="L106" s="16"/>
    </row>
    <row r="107" spans="1:12">
      <c r="A107" s="17">
        <v>102</v>
      </c>
      <c r="B107" s="22">
        <v>42807</v>
      </c>
      <c r="C107" s="93" t="s">
        <v>2586</v>
      </c>
      <c r="D107" s="16">
        <v>1</v>
      </c>
      <c r="E107" s="16" t="s">
        <v>138</v>
      </c>
      <c r="F107" s="54" t="s">
        <v>474</v>
      </c>
      <c r="G107" s="16" t="s">
        <v>588</v>
      </c>
      <c r="H107" s="16" t="s">
        <v>700</v>
      </c>
      <c r="I107" s="16" t="s">
        <v>1</v>
      </c>
      <c r="J107" s="32" t="s">
        <v>482</v>
      </c>
      <c r="K107" s="16"/>
      <c r="L107" s="16"/>
    </row>
    <row r="108" spans="1:12">
      <c r="A108" s="17">
        <v>103</v>
      </c>
      <c r="B108" s="151">
        <v>42807</v>
      </c>
      <c r="C108" s="93" t="s">
        <v>2586</v>
      </c>
      <c r="D108" s="16">
        <v>1</v>
      </c>
      <c r="E108" s="36" t="s">
        <v>225</v>
      </c>
      <c r="F108" s="16" t="s">
        <v>1447</v>
      </c>
      <c r="G108" s="36" t="s">
        <v>616</v>
      </c>
      <c r="H108" s="36" t="s">
        <v>726</v>
      </c>
      <c r="I108" s="36" t="s">
        <v>2</v>
      </c>
      <c r="J108" s="32" t="s">
        <v>482</v>
      </c>
      <c r="K108" s="36" t="s">
        <v>2590</v>
      </c>
      <c r="L108" s="36"/>
    </row>
    <row r="109" spans="1:12">
      <c r="A109" s="17">
        <v>104</v>
      </c>
      <c r="B109" s="151">
        <v>42807</v>
      </c>
      <c r="C109" s="93" t="s">
        <v>2586</v>
      </c>
      <c r="D109" s="16">
        <v>1</v>
      </c>
      <c r="E109" s="36" t="s">
        <v>32</v>
      </c>
      <c r="F109" s="16" t="s">
        <v>1447</v>
      </c>
      <c r="G109" s="36" t="s">
        <v>617</v>
      </c>
      <c r="H109" s="36" t="s">
        <v>727</v>
      </c>
      <c r="I109" s="36" t="s">
        <v>3</v>
      </c>
      <c r="J109" s="32" t="s">
        <v>482</v>
      </c>
      <c r="K109" s="36" t="s">
        <v>2590</v>
      </c>
      <c r="L109" s="36"/>
    </row>
    <row r="110" spans="1:12">
      <c r="A110" s="17">
        <v>105</v>
      </c>
      <c r="B110" s="151">
        <v>42807</v>
      </c>
      <c r="C110" s="93" t="s">
        <v>2586</v>
      </c>
      <c r="D110" s="16">
        <v>1</v>
      </c>
      <c r="E110" s="36" t="s">
        <v>226</v>
      </c>
      <c r="F110" s="16" t="s">
        <v>1447</v>
      </c>
      <c r="G110" s="36" t="s">
        <v>618</v>
      </c>
      <c r="H110" s="36" t="s">
        <v>728</v>
      </c>
      <c r="I110" s="36" t="s">
        <v>13</v>
      </c>
      <c r="J110" s="32" t="s">
        <v>482</v>
      </c>
      <c r="K110" s="36" t="s">
        <v>2590</v>
      </c>
      <c r="L110" s="36"/>
    </row>
    <row r="111" spans="1:12" ht="15.75" thickBot="1">
      <c r="A111" s="17">
        <v>106</v>
      </c>
      <c r="B111" s="108">
        <v>42808</v>
      </c>
      <c r="C111" s="93" t="s">
        <v>2586</v>
      </c>
      <c r="D111" s="16">
        <v>1</v>
      </c>
      <c r="E111" s="99" t="s">
        <v>97</v>
      </c>
      <c r="F111" s="65" t="s">
        <v>474</v>
      </c>
      <c r="G111" s="99" t="s">
        <v>547</v>
      </c>
      <c r="H111" s="99" t="s">
        <v>668</v>
      </c>
      <c r="I111" s="99" t="s">
        <v>1</v>
      </c>
      <c r="J111" s="153" t="s">
        <v>482</v>
      </c>
      <c r="K111" s="99"/>
      <c r="L111" s="99"/>
    </row>
    <row r="112" spans="1:12">
      <c r="A112" s="17">
        <v>107</v>
      </c>
      <c r="B112" s="22">
        <v>42809</v>
      </c>
      <c r="C112" s="93" t="s">
        <v>2586</v>
      </c>
      <c r="D112" s="16">
        <v>1</v>
      </c>
      <c r="E112" s="16" t="s">
        <v>139</v>
      </c>
      <c r="F112" s="54" t="s">
        <v>474</v>
      </c>
      <c r="G112" s="16" t="s">
        <v>589</v>
      </c>
      <c r="H112" s="16" t="s">
        <v>699</v>
      </c>
      <c r="I112" s="16" t="s">
        <v>1</v>
      </c>
      <c r="J112" s="32" t="s">
        <v>482</v>
      </c>
      <c r="K112" s="16"/>
      <c r="L112" s="16"/>
    </row>
    <row r="113" spans="1:12">
      <c r="A113" s="17">
        <v>108</v>
      </c>
      <c r="B113" s="22">
        <v>42810</v>
      </c>
      <c r="C113" s="93" t="s">
        <v>2586</v>
      </c>
      <c r="D113" s="16">
        <v>1</v>
      </c>
      <c r="E113" s="16" t="s">
        <v>140</v>
      </c>
      <c r="F113" s="54" t="s">
        <v>474</v>
      </c>
      <c r="G113" s="16" t="s">
        <v>590</v>
      </c>
      <c r="H113" s="16" t="s">
        <v>701</v>
      </c>
      <c r="I113" s="16" t="s">
        <v>1</v>
      </c>
      <c r="J113" s="32" t="s">
        <v>482</v>
      </c>
      <c r="K113" s="16"/>
      <c r="L113" s="16"/>
    </row>
    <row r="114" spans="1:12">
      <c r="A114" s="17">
        <v>109</v>
      </c>
      <c r="B114" s="22">
        <v>42811</v>
      </c>
      <c r="C114" s="93" t="s">
        <v>2586</v>
      </c>
      <c r="D114" s="16">
        <v>1</v>
      </c>
      <c r="E114" s="16" t="s">
        <v>98</v>
      </c>
      <c r="F114" s="16" t="s">
        <v>474</v>
      </c>
      <c r="G114" s="16" t="s">
        <v>548</v>
      </c>
      <c r="H114" s="16" t="s">
        <v>669</v>
      </c>
      <c r="I114" s="16" t="s">
        <v>1</v>
      </c>
      <c r="J114" s="32" t="s">
        <v>482</v>
      </c>
      <c r="K114" s="16"/>
      <c r="L114" s="16"/>
    </row>
    <row r="115" spans="1:12">
      <c r="A115" s="17">
        <v>110</v>
      </c>
      <c r="B115" s="22">
        <v>42811</v>
      </c>
      <c r="C115" s="93" t="s">
        <v>2586</v>
      </c>
      <c r="D115" s="16">
        <v>1</v>
      </c>
      <c r="E115" s="16" t="s">
        <v>141</v>
      </c>
      <c r="F115" s="54" t="s">
        <v>470</v>
      </c>
      <c r="G115" s="16" t="s">
        <v>591</v>
      </c>
      <c r="H115" s="16" t="s">
        <v>702</v>
      </c>
      <c r="I115" s="16" t="s">
        <v>2</v>
      </c>
      <c r="J115" s="32" t="s">
        <v>482</v>
      </c>
      <c r="K115" s="16"/>
      <c r="L115" s="16"/>
    </row>
    <row r="116" spans="1:12">
      <c r="A116" s="17">
        <v>111</v>
      </c>
      <c r="B116" s="22">
        <v>42811</v>
      </c>
      <c r="C116" s="93" t="s">
        <v>2586</v>
      </c>
      <c r="D116" s="16">
        <v>1</v>
      </c>
      <c r="E116" s="16" t="s">
        <v>142</v>
      </c>
      <c r="F116" s="54" t="s">
        <v>474</v>
      </c>
      <c r="G116" s="16" t="s">
        <v>592</v>
      </c>
      <c r="H116" s="16" t="s">
        <v>703</v>
      </c>
      <c r="I116" s="16" t="s">
        <v>1</v>
      </c>
      <c r="J116" s="32" t="s">
        <v>482</v>
      </c>
      <c r="K116" s="16"/>
      <c r="L116" s="16"/>
    </row>
    <row r="117" spans="1:12">
      <c r="A117" s="17">
        <v>112</v>
      </c>
      <c r="B117" s="22">
        <v>42811</v>
      </c>
      <c r="C117" s="93" t="s">
        <v>2586</v>
      </c>
      <c r="D117" s="16">
        <v>1</v>
      </c>
      <c r="E117" s="16" t="s">
        <v>143</v>
      </c>
      <c r="F117" s="54" t="s">
        <v>474</v>
      </c>
      <c r="G117" s="16" t="s">
        <v>593</v>
      </c>
      <c r="H117" s="16" t="s">
        <v>697</v>
      </c>
      <c r="I117" s="16" t="s">
        <v>3</v>
      </c>
      <c r="J117" s="32" t="s">
        <v>482</v>
      </c>
      <c r="K117" s="16"/>
      <c r="L117" s="16"/>
    </row>
    <row r="118" spans="1:12">
      <c r="A118" s="17">
        <v>113</v>
      </c>
      <c r="B118" s="22">
        <v>42812</v>
      </c>
      <c r="C118" s="93" t="s">
        <v>2586</v>
      </c>
      <c r="D118" s="16">
        <v>1</v>
      </c>
      <c r="E118" s="16" t="s">
        <v>144</v>
      </c>
      <c r="F118" s="54" t="s">
        <v>470</v>
      </c>
      <c r="G118" s="16" t="s">
        <v>594</v>
      </c>
      <c r="H118" s="16" t="s">
        <v>688</v>
      </c>
      <c r="I118" s="16" t="s">
        <v>3</v>
      </c>
      <c r="J118" s="32" t="s">
        <v>482</v>
      </c>
      <c r="K118" s="16"/>
      <c r="L118" s="16"/>
    </row>
    <row r="119" spans="1:12">
      <c r="A119" s="17">
        <v>114</v>
      </c>
      <c r="B119" s="22">
        <v>42814</v>
      </c>
      <c r="C119" s="93" t="s">
        <v>2586</v>
      </c>
      <c r="D119" s="16">
        <v>1</v>
      </c>
      <c r="E119" s="16" t="s">
        <v>99</v>
      </c>
      <c r="F119" s="16" t="s">
        <v>474</v>
      </c>
      <c r="G119" s="16" t="s">
        <v>507</v>
      </c>
      <c r="H119" s="16" t="s">
        <v>641</v>
      </c>
      <c r="I119" s="16" t="s">
        <v>1</v>
      </c>
      <c r="J119" s="32" t="s">
        <v>482</v>
      </c>
      <c r="K119" s="16"/>
      <c r="L119" s="16"/>
    </row>
    <row r="120" spans="1:12">
      <c r="A120" s="17">
        <v>115</v>
      </c>
      <c r="B120" s="22">
        <v>42814</v>
      </c>
      <c r="C120" s="93" t="s">
        <v>2586</v>
      </c>
      <c r="D120" s="16">
        <v>1</v>
      </c>
      <c r="E120" s="16" t="s">
        <v>145</v>
      </c>
      <c r="F120" s="54" t="s">
        <v>470</v>
      </c>
      <c r="G120" s="16" t="s">
        <v>595</v>
      </c>
      <c r="H120" s="16" t="s">
        <v>704</v>
      </c>
      <c r="I120" s="16" t="s">
        <v>1</v>
      </c>
      <c r="J120" s="32" t="s">
        <v>482</v>
      </c>
      <c r="K120" s="16"/>
      <c r="L120" s="16"/>
    </row>
    <row r="121" spans="1:12">
      <c r="A121" s="17">
        <v>116</v>
      </c>
      <c r="B121" s="22">
        <v>42815</v>
      </c>
      <c r="C121" s="93" t="s">
        <v>2586</v>
      </c>
      <c r="D121" s="16">
        <v>1</v>
      </c>
      <c r="E121" s="16" t="s">
        <v>100</v>
      </c>
      <c r="F121" s="16" t="s">
        <v>470</v>
      </c>
      <c r="G121" s="16" t="s">
        <v>549</v>
      </c>
      <c r="H121" s="16" t="s">
        <v>646</v>
      </c>
      <c r="I121" s="16" t="s">
        <v>0</v>
      </c>
      <c r="J121" s="32" t="s">
        <v>482</v>
      </c>
      <c r="K121" s="16"/>
      <c r="L121" s="16"/>
    </row>
    <row r="122" spans="1:12">
      <c r="A122" s="17">
        <v>117</v>
      </c>
      <c r="B122" s="22">
        <v>42816</v>
      </c>
      <c r="C122" s="93" t="s">
        <v>2586</v>
      </c>
      <c r="D122" s="16">
        <v>1</v>
      </c>
      <c r="E122" s="16" t="s">
        <v>146</v>
      </c>
      <c r="F122" s="54" t="s">
        <v>474</v>
      </c>
      <c r="G122" s="16" t="s">
        <v>596</v>
      </c>
      <c r="H122" s="16" t="s">
        <v>705</v>
      </c>
      <c r="I122" s="16" t="s">
        <v>12</v>
      </c>
      <c r="J122" s="32" t="s">
        <v>482</v>
      </c>
      <c r="K122" s="16"/>
      <c r="L122" s="16"/>
    </row>
    <row r="123" spans="1:12">
      <c r="A123" s="17">
        <v>118</v>
      </c>
      <c r="B123" s="22">
        <v>42817</v>
      </c>
      <c r="C123" s="93" t="s">
        <v>2586</v>
      </c>
      <c r="D123" s="16">
        <v>1</v>
      </c>
      <c r="E123" s="16" t="s">
        <v>147</v>
      </c>
      <c r="F123" s="54" t="s">
        <v>474</v>
      </c>
      <c r="G123" s="16" t="s">
        <v>597</v>
      </c>
      <c r="H123" s="16" t="s">
        <v>706</v>
      </c>
      <c r="I123" s="16" t="s">
        <v>0</v>
      </c>
      <c r="J123" s="32" t="s">
        <v>482</v>
      </c>
      <c r="K123" s="16"/>
      <c r="L123" s="16"/>
    </row>
    <row r="124" spans="1:12">
      <c r="A124" s="17">
        <v>119</v>
      </c>
      <c r="B124" s="22">
        <v>42817</v>
      </c>
      <c r="C124" s="93" t="s">
        <v>2586</v>
      </c>
      <c r="D124" s="16">
        <v>1</v>
      </c>
      <c r="E124" s="16" t="s">
        <v>148</v>
      </c>
      <c r="F124" s="54" t="s">
        <v>470</v>
      </c>
      <c r="G124" s="16" t="s">
        <v>598</v>
      </c>
      <c r="H124" s="16" t="s">
        <v>707</v>
      </c>
      <c r="I124" s="16" t="s">
        <v>14</v>
      </c>
      <c r="J124" s="32" t="s">
        <v>482</v>
      </c>
      <c r="K124" s="16"/>
      <c r="L124" s="16"/>
    </row>
    <row r="125" spans="1:12">
      <c r="A125" s="17">
        <v>120</v>
      </c>
      <c r="B125" s="22">
        <v>42818</v>
      </c>
      <c r="C125" s="93" t="s">
        <v>2586</v>
      </c>
      <c r="D125" s="16">
        <v>1</v>
      </c>
      <c r="E125" s="16" t="s">
        <v>101</v>
      </c>
      <c r="F125" s="16" t="s">
        <v>470</v>
      </c>
      <c r="G125" s="16" t="s">
        <v>550</v>
      </c>
      <c r="H125" s="16" t="s">
        <v>670</v>
      </c>
      <c r="I125" s="16" t="s">
        <v>1</v>
      </c>
      <c r="J125" s="32" t="s">
        <v>482</v>
      </c>
      <c r="K125" s="16"/>
      <c r="L125" s="16"/>
    </row>
    <row r="126" spans="1:12">
      <c r="A126" s="17">
        <v>121</v>
      </c>
      <c r="B126" s="22">
        <v>42821</v>
      </c>
      <c r="C126" s="93" t="s">
        <v>2586</v>
      </c>
      <c r="D126" s="16">
        <v>1</v>
      </c>
      <c r="E126" s="16" t="s">
        <v>149</v>
      </c>
      <c r="F126" s="54" t="s">
        <v>474</v>
      </c>
      <c r="G126" s="16" t="s">
        <v>599</v>
      </c>
      <c r="H126" s="16" t="s">
        <v>708</v>
      </c>
      <c r="I126" s="16" t="s">
        <v>13</v>
      </c>
      <c r="J126" s="32" t="s">
        <v>482</v>
      </c>
      <c r="K126" s="16"/>
      <c r="L126" s="16"/>
    </row>
    <row r="127" spans="1:12">
      <c r="A127" s="17">
        <v>122</v>
      </c>
      <c r="B127" s="22">
        <v>42821</v>
      </c>
      <c r="C127" s="93" t="s">
        <v>2586</v>
      </c>
      <c r="D127" s="16">
        <v>1</v>
      </c>
      <c r="E127" s="16" t="s">
        <v>150</v>
      </c>
      <c r="F127" s="54" t="s">
        <v>470</v>
      </c>
      <c r="G127" s="16" t="s">
        <v>600</v>
      </c>
      <c r="H127" s="16" t="s">
        <v>709</v>
      </c>
      <c r="I127" s="16" t="s">
        <v>13</v>
      </c>
      <c r="J127" s="32" t="s">
        <v>482</v>
      </c>
      <c r="K127" s="16"/>
      <c r="L127" s="16"/>
    </row>
    <row r="128" spans="1:12">
      <c r="A128" s="17">
        <v>123</v>
      </c>
      <c r="B128" s="22">
        <v>42822</v>
      </c>
      <c r="C128" s="93" t="s">
        <v>2586</v>
      </c>
      <c r="D128" s="16">
        <v>1</v>
      </c>
      <c r="E128" s="16" t="s">
        <v>102</v>
      </c>
      <c r="F128" s="16" t="s">
        <v>474</v>
      </c>
      <c r="G128" s="16" t="s">
        <v>551</v>
      </c>
      <c r="H128" s="16" t="s">
        <v>671</v>
      </c>
      <c r="I128" s="16" t="s">
        <v>2</v>
      </c>
      <c r="J128" s="32" t="s">
        <v>482</v>
      </c>
      <c r="K128" s="16"/>
      <c r="L128" s="16"/>
    </row>
    <row r="129" spans="1:12">
      <c r="A129" s="17">
        <v>124</v>
      </c>
      <c r="B129" s="22">
        <v>42823</v>
      </c>
      <c r="C129" s="93" t="s">
        <v>2586</v>
      </c>
      <c r="D129" s="16">
        <v>1</v>
      </c>
      <c r="E129" s="16" t="s">
        <v>103</v>
      </c>
      <c r="F129" s="16" t="s">
        <v>474</v>
      </c>
      <c r="G129" s="16" t="s">
        <v>552</v>
      </c>
      <c r="H129" s="16" t="s">
        <v>672</v>
      </c>
      <c r="I129" s="16" t="s">
        <v>0</v>
      </c>
      <c r="J129" s="32" t="s">
        <v>482</v>
      </c>
      <c r="K129" s="16"/>
      <c r="L129" s="16"/>
    </row>
    <row r="130" spans="1:12">
      <c r="A130" s="17">
        <v>125</v>
      </c>
      <c r="B130" s="22">
        <v>42823</v>
      </c>
      <c r="C130" s="93" t="s">
        <v>2586</v>
      </c>
      <c r="D130" s="16">
        <v>1</v>
      </c>
      <c r="E130" s="16" t="s">
        <v>104</v>
      </c>
      <c r="F130" s="16" t="s">
        <v>474</v>
      </c>
      <c r="G130" s="16" t="s">
        <v>553</v>
      </c>
      <c r="H130" s="16" t="s">
        <v>673</v>
      </c>
      <c r="I130" s="16" t="s">
        <v>1</v>
      </c>
      <c r="J130" s="32" t="s">
        <v>482</v>
      </c>
      <c r="K130" s="16"/>
      <c r="L130" s="16"/>
    </row>
    <row r="131" spans="1:12">
      <c r="A131" s="17">
        <v>126</v>
      </c>
      <c r="B131" s="151">
        <v>42823</v>
      </c>
      <c r="C131" s="93" t="s">
        <v>2586</v>
      </c>
      <c r="D131" s="16">
        <v>1</v>
      </c>
      <c r="E131" s="36" t="s">
        <v>227</v>
      </c>
      <c r="F131" s="36" t="s">
        <v>470</v>
      </c>
      <c r="G131" s="36" t="s">
        <v>619</v>
      </c>
      <c r="H131" s="36" t="s">
        <v>729</v>
      </c>
      <c r="I131" s="36" t="s">
        <v>10</v>
      </c>
      <c r="J131" s="32" t="s">
        <v>482</v>
      </c>
      <c r="K131" s="36" t="s">
        <v>15</v>
      </c>
      <c r="L131" s="36"/>
    </row>
    <row r="132" spans="1:12">
      <c r="A132" s="17">
        <v>127</v>
      </c>
      <c r="B132" s="22">
        <v>42824</v>
      </c>
      <c r="C132" s="93" t="s">
        <v>2586</v>
      </c>
      <c r="D132" s="16">
        <v>1</v>
      </c>
      <c r="E132" s="16" t="s">
        <v>19</v>
      </c>
      <c r="F132" s="16" t="s">
        <v>474</v>
      </c>
      <c r="G132" s="16" t="s">
        <v>554</v>
      </c>
      <c r="H132" s="16" t="s">
        <v>674</v>
      </c>
      <c r="I132" s="16" t="s">
        <v>1</v>
      </c>
      <c r="J132" s="32" t="s">
        <v>482</v>
      </c>
      <c r="K132" s="16"/>
      <c r="L132" s="16"/>
    </row>
    <row r="133" spans="1:12">
      <c r="A133" s="17">
        <v>128</v>
      </c>
      <c r="B133" s="22">
        <v>42824</v>
      </c>
      <c r="C133" s="93" t="s">
        <v>2586</v>
      </c>
      <c r="D133" s="16">
        <v>1</v>
      </c>
      <c r="E133" s="16" t="s">
        <v>105</v>
      </c>
      <c r="F133" s="16" t="s">
        <v>470</v>
      </c>
      <c r="G133" s="16" t="s">
        <v>555</v>
      </c>
      <c r="H133" s="16" t="s">
        <v>675</v>
      </c>
      <c r="I133" s="16" t="s">
        <v>1</v>
      </c>
      <c r="J133" s="32" t="s">
        <v>482</v>
      </c>
      <c r="K133" s="16"/>
      <c r="L133" s="16"/>
    </row>
    <row r="134" spans="1:12" s="71" customFormat="1">
      <c r="A134" s="17">
        <v>129</v>
      </c>
      <c r="B134" s="154">
        <v>42824</v>
      </c>
      <c r="C134" s="94" t="s">
        <v>2586</v>
      </c>
      <c r="D134" s="36">
        <v>1</v>
      </c>
      <c r="E134" s="87" t="s">
        <v>228</v>
      </c>
      <c r="F134" s="87" t="s">
        <v>474</v>
      </c>
      <c r="G134" s="87" t="s">
        <v>620</v>
      </c>
      <c r="H134" s="87" t="s">
        <v>730</v>
      </c>
      <c r="I134" s="87" t="s">
        <v>2</v>
      </c>
      <c r="J134" s="23" t="s">
        <v>482</v>
      </c>
      <c r="K134" s="36" t="s">
        <v>15</v>
      </c>
      <c r="L134" s="87"/>
    </row>
    <row r="135" spans="1:12">
      <c r="A135" s="17">
        <v>130</v>
      </c>
      <c r="B135" s="155">
        <v>42828</v>
      </c>
      <c r="C135" s="93" t="s">
        <v>2586</v>
      </c>
      <c r="D135" s="16">
        <v>1</v>
      </c>
      <c r="E135" s="93" t="s">
        <v>2587</v>
      </c>
      <c r="F135" s="93" t="s">
        <v>474</v>
      </c>
      <c r="G135" s="93" t="s">
        <v>2588</v>
      </c>
      <c r="H135" s="93" t="s">
        <v>2589</v>
      </c>
      <c r="I135" s="94" t="s">
        <v>2</v>
      </c>
      <c r="J135" s="23" t="s">
        <v>482</v>
      </c>
      <c r="K135" s="93" t="s">
        <v>2590</v>
      </c>
      <c r="L135" s="93"/>
    </row>
    <row r="136" spans="1:12">
      <c r="A136" s="17">
        <v>131</v>
      </c>
      <c r="B136" s="156">
        <v>42831</v>
      </c>
      <c r="C136" s="93" t="s">
        <v>2586</v>
      </c>
      <c r="D136" s="16">
        <v>1</v>
      </c>
      <c r="E136" s="88" t="s">
        <v>2591</v>
      </c>
      <c r="F136" s="88" t="s">
        <v>470</v>
      </c>
      <c r="G136" s="16" t="s">
        <v>2592</v>
      </c>
      <c r="H136" s="157" t="s">
        <v>2593</v>
      </c>
      <c r="I136" s="94" t="s">
        <v>2</v>
      </c>
      <c r="J136" s="23" t="s">
        <v>482</v>
      </c>
      <c r="K136" s="93" t="s">
        <v>2590</v>
      </c>
      <c r="L136" s="88"/>
    </row>
    <row r="137" spans="1:12">
      <c r="A137" s="17">
        <v>132</v>
      </c>
      <c r="B137" s="22">
        <v>42832</v>
      </c>
      <c r="C137" s="93" t="s">
        <v>2586</v>
      </c>
      <c r="D137" s="16">
        <v>1</v>
      </c>
      <c r="E137" s="16" t="s">
        <v>2594</v>
      </c>
      <c r="F137" s="16" t="s">
        <v>470</v>
      </c>
      <c r="G137" s="16" t="s">
        <v>2595</v>
      </c>
      <c r="H137" s="16" t="s">
        <v>2596</v>
      </c>
      <c r="I137" s="94" t="s">
        <v>2</v>
      </c>
      <c r="J137" s="23" t="s">
        <v>482</v>
      </c>
      <c r="K137" s="93"/>
      <c r="L137" s="16"/>
    </row>
    <row r="138" spans="1:12">
      <c r="A138" s="17">
        <v>133</v>
      </c>
      <c r="B138" s="22">
        <v>42835</v>
      </c>
      <c r="C138" s="93" t="s">
        <v>2586</v>
      </c>
      <c r="D138" s="16">
        <v>1</v>
      </c>
      <c r="E138" s="16" t="s">
        <v>2597</v>
      </c>
      <c r="F138" s="16" t="s">
        <v>474</v>
      </c>
      <c r="G138" s="16" t="s">
        <v>2598</v>
      </c>
      <c r="H138" s="16" t="s">
        <v>2599</v>
      </c>
      <c r="I138" s="36" t="s">
        <v>3</v>
      </c>
      <c r="J138" s="23" t="s">
        <v>482</v>
      </c>
      <c r="K138" s="93" t="s">
        <v>2590</v>
      </c>
      <c r="L138" s="16"/>
    </row>
    <row r="139" spans="1:12">
      <c r="A139" s="17">
        <v>134</v>
      </c>
      <c r="B139" s="22">
        <v>42835</v>
      </c>
      <c r="C139" s="93" t="s">
        <v>2586</v>
      </c>
      <c r="D139" s="16">
        <v>1</v>
      </c>
      <c r="E139" s="16" t="s">
        <v>2600</v>
      </c>
      <c r="F139" s="16" t="s">
        <v>474</v>
      </c>
      <c r="G139" s="16" t="s">
        <v>2601</v>
      </c>
      <c r="H139" s="16" t="s">
        <v>2602</v>
      </c>
      <c r="I139" s="87" t="s">
        <v>2</v>
      </c>
      <c r="J139" s="23" t="s">
        <v>482</v>
      </c>
      <c r="K139" s="93" t="s">
        <v>2590</v>
      </c>
      <c r="L139" s="16"/>
    </row>
    <row r="140" spans="1:12">
      <c r="A140" s="17">
        <v>135</v>
      </c>
      <c r="B140" s="22">
        <v>42835</v>
      </c>
      <c r="C140" s="93" t="s">
        <v>2586</v>
      </c>
      <c r="D140" s="16">
        <v>1</v>
      </c>
      <c r="E140" s="16" t="s">
        <v>2603</v>
      </c>
      <c r="F140" s="16" t="s">
        <v>470</v>
      </c>
      <c r="G140" s="16" t="s">
        <v>2604</v>
      </c>
      <c r="H140" s="16" t="s">
        <v>2605</v>
      </c>
      <c r="I140" s="87" t="s">
        <v>2</v>
      </c>
      <c r="J140" s="23" t="s">
        <v>482</v>
      </c>
      <c r="K140" s="93" t="s">
        <v>2590</v>
      </c>
      <c r="L140" s="16"/>
    </row>
    <row r="141" spans="1:12">
      <c r="A141" s="17">
        <v>136</v>
      </c>
      <c r="B141" s="22">
        <v>42837</v>
      </c>
      <c r="C141" s="93" t="s">
        <v>2586</v>
      </c>
      <c r="D141" s="16">
        <v>1</v>
      </c>
      <c r="E141" s="16" t="s">
        <v>2606</v>
      </c>
      <c r="F141" s="16" t="s">
        <v>474</v>
      </c>
      <c r="G141" s="16" t="s">
        <v>2607</v>
      </c>
      <c r="H141" s="16" t="s">
        <v>2608</v>
      </c>
      <c r="I141" s="36" t="s">
        <v>2</v>
      </c>
      <c r="J141" s="23" t="s">
        <v>482</v>
      </c>
      <c r="K141" s="93" t="s">
        <v>2590</v>
      </c>
      <c r="L141" s="16"/>
    </row>
    <row r="142" spans="1:12">
      <c r="A142" s="17">
        <v>137</v>
      </c>
      <c r="B142" s="22">
        <v>42837</v>
      </c>
      <c r="C142" s="93" t="s">
        <v>2586</v>
      </c>
      <c r="D142" s="16">
        <v>1</v>
      </c>
      <c r="E142" s="16" t="s">
        <v>2609</v>
      </c>
      <c r="F142" s="16" t="s">
        <v>474</v>
      </c>
      <c r="G142" s="16" t="s">
        <v>2610</v>
      </c>
      <c r="H142" s="16" t="s">
        <v>2611</v>
      </c>
      <c r="I142" s="36" t="s">
        <v>2</v>
      </c>
      <c r="J142" s="23" t="s">
        <v>482</v>
      </c>
      <c r="K142" s="93" t="s">
        <v>2590</v>
      </c>
      <c r="L142" s="16"/>
    </row>
    <row r="143" spans="1:12">
      <c r="A143" s="17">
        <v>138</v>
      </c>
      <c r="B143" s="22">
        <v>42838</v>
      </c>
      <c r="C143" s="93" t="s">
        <v>2586</v>
      </c>
      <c r="D143" s="16">
        <v>1</v>
      </c>
      <c r="E143" s="16" t="s">
        <v>2612</v>
      </c>
      <c r="F143" s="16" t="s">
        <v>474</v>
      </c>
      <c r="G143" s="16" t="s">
        <v>2613</v>
      </c>
      <c r="H143" s="16" t="s">
        <v>2614</v>
      </c>
      <c r="I143" s="36" t="s">
        <v>2</v>
      </c>
      <c r="J143" s="23" t="s">
        <v>482</v>
      </c>
      <c r="K143" s="93" t="s">
        <v>2590</v>
      </c>
      <c r="L143" s="16"/>
    </row>
    <row r="144" spans="1:12">
      <c r="A144" s="17">
        <v>139</v>
      </c>
      <c r="B144" s="22">
        <v>42839</v>
      </c>
      <c r="C144" s="93" t="s">
        <v>2586</v>
      </c>
      <c r="D144" s="16">
        <v>1</v>
      </c>
      <c r="E144" s="16" t="s">
        <v>2591</v>
      </c>
      <c r="F144" s="16" t="s">
        <v>470</v>
      </c>
      <c r="G144" s="16" t="s">
        <v>2592</v>
      </c>
      <c r="H144" s="16" t="s">
        <v>2593</v>
      </c>
      <c r="I144" s="36" t="s">
        <v>2</v>
      </c>
      <c r="J144" s="23" t="s">
        <v>482</v>
      </c>
      <c r="K144" s="16"/>
      <c r="L144" s="16"/>
    </row>
    <row r="145" spans="1:12">
      <c r="A145" s="17">
        <v>140</v>
      </c>
      <c r="B145" s="22">
        <v>42846</v>
      </c>
      <c r="C145" s="93" t="s">
        <v>2586</v>
      </c>
      <c r="D145" s="16">
        <v>1</v>
      </c>
      <c r="E145" s="16" t="s">
        <v>2615</v>
      </c>
      <c r="F145" s="16" t="s">
        <v>470</v>
      </c>
      <c r="G145" s="16" t="s">
        <v>2616</v>
      </c>
      <c r="H145" s="16" t="s">
        <v>2617</v>
      </c>
      <c r="I145" s="36" t="s">
        <v>2</v>
      </c>
      <c r="J145" s="23" t="s">
        <v>482</v>
      </c>
      <c r="K145" s="93" t="s">
        <v>2590</v>
      </c>
      <c r="L145" s="16"/>
    </row>
    <row r="146" spans="1:12">
      <c r="A146" s="17">
        <v>141</v>
      </c>
      <c r="B146" s="22">
        <v>42846</v>
      </c>
      <c r="C146" s="93" t="s">
        <v>2586</v>
      </c>
      <c r="D146" s="16">
        <v>1</v>
      </c>
      <c r="E146" s="16" t="s">
        <v>2618</v>
      </c>
      <c r="F146" s="16" t="s">
        <v>474</v>
      </c>
      <c r="G146" s="16" t="s">
        <v>2619</v>
      </c>
      <c r="H146" s="16" t="s">
        <v>2620</v>
      </c>
      <c r="I146" s="36" t="s">
        <v>2</v>
      </c>
      <c r="J146" s="23" t="s">
        <v>482</v>
      </c>
      <c r="K146" s="93" t="s">
        <v>2590</v>
      </c>
      <c r="L146" s="16"/>
    </row>
    <row r="147" spans="1:12">
      <c r="A147" s="17">
        <v>142</v>
      </c>
      <c r="B147" s="22">
        <v>42846</v>
      </c>
      <c r="C147" s="93" t="s">
        <v>2586</v>
      </c>
      <c r="D147" s="16">
        <v>1</v>
      </c>
      <c r="E147" s="16" t="s">
        <v>2621</v>
      </c>
      <c r="F147" s="16" t="s">
        <v>474</v>
      </c>
      <c r="G147" s="16" t="s">
        <v>2622</v>
      </c>
      <c r="H147" s="16" t="s">
        <v>2623</v>
      </c>
      <c r="I147" s="36" t="s">
        <v>2</v>
      </c>
      <c r="J147" s="23" t="s">
        <v>482</v>
      </c>
      <c r="K147" s="93"/>
      <c r="L147" s="16"/>
    </row>
    <row r="148" spans="1:12">
      <c r="A148" s="17">
        <v>143</v>
      </c>
      <c r="B148" s="22">
        <v>42849</v>
      </c>
      <c r="C148" s="93" t="s">
        <v>2586</v>
      </c>
      <c r="D148" s="16">
        <v>1</v>
      </c>
      <c r="E148" s="16" t="s">
        <v>2624</v>
      </c>
      <c r="F148" s="16" t="s">
        <v>470</v>
      </c>
      <c r="G148" s="16" t="s">
        <v>2625</v>
      </c>
      <c r="H148" s="16" t="s">
        <v>2626</v>
      </c>
      <c r="I148" s="36" t="s">
        <v>2</v>
      </c>
      <c r="J148" s="23" t="s">
        <v>482</v>
      </c>
      <c r="K148" s="93" t="s">
        <v>3483</v>
      </c>
      <c r="L148" s="16"/>
    </row>
    <row r="149" spans="1:12">
      <c r="A149" s="17">
        <v>144</v>
      </c>
      <c r="B149" s="22">
        <v>42857</v>
      </c>
      <c r="C149" s="93" t="s">
        <v>2586</v>
      </c>
      <c r="D149" s="16">
        <v>1</v>
      </c>
      <c r="E149" s="16" t="s">
        <v>2627</v>
      </c>
      <c r="F149" s="16" t="s">
        <v>474</v>
      </c>
      <c r="G149" s="16" t="s">
        <v>2628</v>
      </c>
      <c r="H149" s="16" t="s">
        <v>2629</v>
      </c>
      <c r="I149" s="36" t="s">
        <v>3</v>
      </c>
      <c r="J149" s="23" t="s">
        <v>482</v>
      </c>
      <c r="K149" s="93" t="s">
        <v>2590</v>
      </c>
      <c r="L149" s="16"/>
    </row>
    <row r="150" spans="1:12">
      <c r="A150" s="17">
        <v>145</v>
      </c>
      <c r="B150" s="22">
        <v>42857</v>
      </c>
      <c r="C150" s="93" t="s">
        <v>2586</v>
      </c>
      <c r="D150" s="16">
        <v>1</v>
      </c>
      <c r="E150" s="16" t="s">
        <v>2630</v>
      </c>
      <c r="F150" s="16" t="s">
        <v>474</v>
      </c>
      <c r="G150" s="16" t="s">
        <v>2631</v>
      </c>
      <c r="H150" s="16" t="s">
        <v>2632</v>
      </c>
      <c r="I150" s="36" t="s">
        <v>3</v>
      </c>
      <c r="J150" s="23" t="s">
        <v>482</v>
      </c>
      <c r="K150" s="93" t="s">
        <v>2590</v>
      </c>
      <c r="L150" s="16"/>
    </row>
    <row r="151" spans="1:12">
      <c r="A151" s="17">
        <v>146</v>
      </c>
      <c r="B151" s="22">
        <v>42857</v>
      </c>
      <c r="C151" s="93" t="s">
        <v>2586</v>
      </c>
      <c r="D151" s="16">
        <v>1</v>
      </c>
      <c r="E151" s="16" t="s">
        <v>2633</v>
      </c>
      <c r="F151" s="16" t="s">
        <v>474</v>
      </c>
      <c r="G151" s="16" t="s">
        <v>2634</v>
      </c>
      <c r="H151" s="16" t="s">
        <v>2635</v>
      </c>
      <c r="I151" s="36" t="s">
        <v>3</v>
      </c>
      <c r="J151" s="23" t="s">
        <v>482</v>
      </c>
      <c r="K151" s="93" t="s">
        <v>15</v>
      </c>
      <c r="L151" s="16"/>
    </row>
    <row r="152" spans="1:12">
      <c r="A152" s="17">
        <v>147</v>
      </c>
      <c r="B152" s="22">
        <v>42860</v>
      </c>
      <c r="C152" s="93" t="s">
        <v>2586</v>
      </c>
      <c r="D152" s="16">
        <v>1</v>
      </c>
      <c r="E152" s="16" t="s">
        <v>2636</v>
      </c>
      <c r="F152" s="16" t="s">
        <v>470</v>
      </c>
      <c r="G152" s="16" t="s">
        <v>2637</v>
      </c>
      <c r="H152" s="16" t="s">
        <v>2638</v>
      </c>
      <c r="I152" s="36" t="s">
        <v>2</v>
      </c>
      <c r="J152" s="23" t="s">
        <v>482</v>
      </c>
      <c r="K152" s="93" t="s">
        <v>15</v>
      </c>
      <c r="L152" s="16"/>
    </row>
    <row r="153" spans="1:12">
      <c r="A153" s="17">
        <v>148</v>
      </c>
      <c r="B153" s="22">
        <v>42861</v>
      </c>
      <c r="C153" s="93" t="s">
        <v>2586</v>
      </c>
      <c r="D153" s="16">
        <v>1</v>
      </c>
      <c r="E153" s="16" t="s">
        <v>224</v>
      </c>
      <c r="F153" s="16" t="s">
        <v>470</v>
      </c>
      <c r="G153" s="16" t="s">
        <v>2639</v>
      </c>
      <c r="H153" s="16" t="s">
        <v>2640</v>
      </c>
      <c r="I153" s="36" t="s">
        <v>2</v>
      </c>
      <c r="J153" s="23" t="s">
        <v>482</v>
      </c>
      <c r="K153" s="16"/>
      <c r="L153" s="16"/>
    </row>
    <row r="154" spans="1:12">
      <c r="A154" s="17">
        <v>149</v>
      </c>
      <c r="B154" s="22">
        <v>42863</v>
      </c>
      <c r="C154" s="93" t="s">
        <v>2586</v>
      </c>
      <c r="D154" s="16">
        <v>1</v>
      </c>
      <c r="E154" s="16" t="s">
        <v>2641</v>
      </c>
      <c r="F154" s="16" t="s">
        <v>470</v>
      </c>
      <c r="G154" s="16" t="s">
        <v>2642</v>
      </c>
      <c r="H154" s="16" t="s">
        <v>2643</v>
      </c>
      <c r="I154" s="36" t="s">
        <v>2</v>
      </c>
      <c r="J154" s="23" t="s">
        <v>482</v>
      </c>
      <c r="K154" s="93" t="s">
        <v>2590</v>
      </c>
      <c r="L154" s="16"/>
    </row>
    <row r="155" spans="1:12">
      <c r="A155" s="17">
        <v>150</v>
      </c>
      <c r="B155" s="22">
        <v>42865</v>
      </c>
      <c r="C155" s="93" t="s">
        <v>2586</v>
      </c>
      <c r="D155" s="16">
        <v>1</v>
      </c>
      <c r="E155" s="16" t="s">
        <v>2644</v>
      </c>
      <c r="F155" s="16" t="s">
        <v>470</v>
      </c>
      <c r="G155" s="16" t="s">
        <v>2645</v>
      </c>
      <c r="H155" s="16" t="s">
        <v>2646</v>
      </c>
      <c r="I155" s="36" t="s">
        <v>2</v>
      </c>
      <c r="J155" s="23" t="s">
        <v>482</v>
      </c>
      <c r="K155" s="93" t="s">
        <v>2590</v>
      </c>
      <c r="L155" s="16"/>
    </row>
    <row r="156" spans="1:12">
      <c r="A156" s="17">
        <v>151</v>
      </c>
      <c r="B156" s="22">
        <v>42865</v>
      </c>
      <c r="C156" s="93" t="s">
        <v>2586</v>
      </c>
      <c r="D156" s="16">
        <v>1</v>
      </c>
      <c r="E156" s="16" t="s">
        <v>2647</v>
      </c>
      <c r="F156" s="16" t="s">
        <v>470</v>
      </c>
      <c r="G156" s="16" t="s">
        <v>2648</v>
      </c>
      <c r="H156" s="16" t="s">
        <v>2649</v>
      </c>
      <c r="I156" s="36" t="s">
        <v>2</v>
      </c>
      <c r="J156" s="23" t="s">
        <v>482</v>
      </c>
      <c r="K156" s="93" t="s">
        <v>2590</v>
      </c>
      <c r="L156" s="16"/>
    </row>
    <row r="157" spans="1:12">
      <c r="A157" s="17">
        <v>152</v>
      </c>
      <c r="B157" s="22">
        <v>42866</v>
      </c>
      <c r="C157" s="93" t="s">
        <v>2586</v>
      </c>
      <c r="D157" s="16">
        <v>1</v>
      </c>
      <c r="E157" s="16" t="s">
        <v>2650</v>
      </c>
      <c r="F157" s="16" t="s">
        <v>474</v>
      </c>
      <c r="G157" s="16" t="s">
        <v>2651</v>
      </c>
      <c r="H157" s="16" t="s">
        <v>2652</v>
      </c>
      <c r="I157" s="36" t="s">
        <v>2</v>
      </c>
      <c r="J157" s="23" t="s">
        <v>482</v>
      </c>
      <c r="K157" s="93" t="s">
        <v>15</v>
      </c>
      <c r="L157" s="16"/>
    </row>
    <row r="158" spans="1:12">
      <c r="A158" s="17">
        <v>153</v>
      </c>
      <c r="B158" s="22">
        <v>42867</v>
      </c>
      <c r="C158" s="93" t="s">
        <v>2586</v>
      </c>
      <c r="D158" s="16">
        <v>1</v>
      </c>
      <c r="E158" s="16" t="s">
        <v>213</v>
      </c>
      <c r="F158" s="16" t="s">
        <v>474</v>
      </c>
      <c r="G158" s="16" t="s">
        <v>2653</v>
      </c>
      <c r="H158" s="16" t="s">
        <v>2654</v>
      </c>
      <c r="I158" s="36" t="s">
        <v>14</v>
      </c>
      <c r="J158" s="23" t="s">
        <v>482</v>
      </c>
      <c r="K158" s="93" t="s">
        <v>2590</v>
      </c>
      <c r="L158" s="16"/>
    </row>
    <row r="159" spans="1:12">
      <c r="A159" s="17">
        <v>154</v>
      </c>
      <c r="B159" s="22">
        <v>42867</v>
      </c>
      <c r="C159" s="93" t="s">
        <v>2586</v>
      </c>
      <c r="D159" s="16">
        <v>1</v>
      </c>
      <c r="E159" s="16" t="s">
        <v>2655</v>
      </c>
      <c r="F159" s="16" t="s">
        <v>470</v>
      </c>
      <c r="G159" s="16" t="s">
        <v>2656</v>
      </c>
      <c r="H159" s="16" t="s">
        <v>2657</v>
      </c>
      <c r="I159" s="36" t="s">
        <v>2</v>
      </c>
      <c r="J159" s="23" t="s">
        <v>482</v>
      </c>
      <c r="K159" s="93" t="s">
        <v>2590</v>
      </c>
      <c r="L159" s="16"/>
    </row>
    <row r="160" spans="1:12">
      <c r="A160" s="17">
        <v>155</v>
      </c>
      <c r="B160" s="22">
        <v>42869</v>
      </c>
      <c r="C160" s="55" t="s">
        <v>2586</v>
      </c>
      <c r="D160" s="16">
        <v>1</v>
      </c>
      <c r="E160" s="16" t="s">
        <v>2658</v>
      </c>
      <c r="F160" s="16" t="s">
        <v>474</v>
      </c>
      <c r="G160" s="16" t="s">
        <v>2659</v>
      </c>
      <c r="H160" s="16" t="s">
        <v>2660</v>
      </c>
      <c r="I160" s="36" t="s">
        <v>2</v>
      </c>
      <c r="J160" s="23" t="s">
        <v>482</v>
      </c>
      <c r="K160" s="93" t="s">
        <v>15</v>
      </c>
      <c r="L160" s="16"/>
    </row>
    <row r="161" spans="1:12">
      <c r="A161" s="17">
        <v>156</v>
      </c>
      <c r="B161" s="22">
        <v>42870</v>
      </c>
      <c r="C161" s="93" t="s">
        <v>2586</v>
      </c>
      <c r="D161" s="16">
        <v>1</v>
      </c>
      <c r="E161" s="16" t="s">
        <v>2661</v>
      </c>
      <c r="F161" s="16" t="s">
        <v>474</v>
      </c>
      <c r="G161" s="16" t="s">
        <v>2662</v>
      </c>
      <c r="H161" s="16" t="s">
        <v>2663</v>
      </c>
      <c r="I161" s="36" t="s">
        <v>2</v>
      </c>
      <c r="J161" s="23" t="s">
        <v>482</v>
      </c>
      <c r="K161" s="93" t="s">
        <v>3484</v>
      </c>
      <c r="L161" s="16"/>
    </row>
    <row r="162" spans="1:12">
      <c r="A162" s="17">
        <v>157</v>
      </c>
      <c r="B162" s="22">
        <v>42870</v>
      </c>
      <c r="C162" s="55" t="s">
        <v>2586</v>
      </c>
      <c r="D162" s="16">
        <v>1</v>
      </c>
      <c r="E162" s="16" t="s">
        <v>2664</v>
      </c>
      <c r="F162" s="16" t="s">
        <v>474</v>
      </c>
      <c r="G162" s="16" t="s">
        <v>2665</v>
      </c>
      <c r="H162" s="16" t="s">
        <v>2666</v>
      </c>
      <c r="I162" s="36" t="s">
        <v>2</v>
      </c>
      <c r="J162" s="23" t="s">
        <v>482</v>
      </c>
      <c r="K162" s="93" t="s">
        <v>3484</v>
      </c>
      <c r="L162" s="16"/>
    </row>
    <row r="163" spans="1:12">
      <c r="A163" s="17">
        <v>158</v>
      </c>
      <c r="B163" s="22">
        <v>42870</v>
      </c>
      <c r="C163" s="93" t="s">
        <v>2586</v>
      </c>
      <c r="D163" s="16">
        <v>1</v>
      </c>
      <c r="E163" s="16" t="s">
        <v>2667</v>
      </c>
      <c r="F163" s="16" t="s">
        <v>470</v>
      </c>
      <c r="G163" s="16" t="s">
        <v>2668</v>
      </c>
      <c r="H163" s="16" t="s">
        <v>2669</v>
      </c>
      <c r="I163" s="36" t="s">
        <v>471</v>
      </c>
      <c r="J163" s="23" t="s">
        <v>482</v>
      </c>
      <c r="K163" s="93" t="s">
        <v>3484</v>
      </c>
      <c r="L163" s="16"/>
    </row>
    <row r="164" spans="1:12">
      <c r="A164" s="17">
        <v>159</v>
      </c>
      <c r="B164" s="22">
        <v>42870</v>
      </c>
      <c r="C164" s="93" t="s">
        <v>2586</v>
      </c>
      <c r="D164" s="16">
        <v>1</v>
      </c>
      <c r="E164" s="16" t="s">
        <v>2670</v>
      </c>
      <c r="F164" s="16" t="s">
        <v>470</v>
      </c>
      <c r="G164" s="16" t="s">
        <v>2671</v>
      </c>
      <c r="H164" s="16" t="s">
        <v>2672</v>
      </c>
      <c r="I164" s="36" t="s">
        <v>2</v>
      </c>
      <c r="J164" s="23" t="s">
        <v>482</v>
      </c>
      <c r="K164" s="93" t="s">
        <v>3484</v>
      </c>
      <c r="L164" s="16"/>
    </row>
    <row r="165" spans="1:12">
      <c r="A165" s="17">
        <v>160</v>
      </c>
      <c r="B165" s="22">
        <v>42871</v>
      </c>
      <c r="C165" s="93" t="s">
        <v>2586</v>
      </c>
      <c r="D165" s="16">
        <v>1</v>
      </c>
      <c r="E165" s="16" t="s">
        <v>2673</v>
      </c>
      <c r="F165" s="16" t="s">
        <v>474</v>
      </c>
      <c r="G165" s="16" t="s">
        <v>2651</v>
      </c>
      <c r="H165" s="16" t="s">
        <v>2652</v>
      </c>
      <c r="I165" s="36" t="s">
        <v>2</v>
      </c>
      <c r="J165" s="23" t="s">
        <v>482</v>
      </c>
      <c r="K165" s="93" t="s">
        <v>3484</v>
      </c>
      <c r="L165" s="16"/>
    </row>
    <row r="166" spans="1:12">
      <c r="A166" s="17">
        <v>161</v>
      </c>
      <c r="B166" s="22">
        <v>42871</v>
      </c>
      <c r="C166" s="93" t="s">
        <v>2586</v>
      </c>
      <c r="D166" s="16">
        <v>1</v>
      </c>
      <c r="E166" s="16" t="s">
        <v>2674</v>
      </c>
      <c r="F166" s="16" t="s">
        <v>470</v>
      </c>
      <c r="G166" s="16" t="s">
        <v>2675</v>
      </c>
      <c r="H166" s="16" t="s">
        <v>2676</v>
      </c>
      <c r="I166" s="36" t="s">
        <v>471</v>
      </c>
      <c r="J166" s="23" t="s">
        <v>482</v>
      </c>
      <c r="K166" s="93" t="s">
        <v>3484</v>
      </c>
      <c r="L166" s="16"/>
    </row>
    <row r="167" spans="1:12">
      <c r="A167" s="17">
        <v>162</v>
      </c>
      <c r="B167" s="22">
        <v>42871</v>
      </c>
      <c r="C167" s="93" t="s">
        <v>2586</v>
      </c>
      <c r="D167" s="16">
        <v>1</v>
      </c>
      <c r="E167" s="16" t="s">
        <v>2677</v>
      </c>
      <c r="F167" s="16" t="s">
        <v>470</v>
      </c>
      <c r="G167" s="16" t="s">
        <v>2678</v>
      </c>
      <c r="H167" s="16" t="s">
        <v>2679</v>
      </c>
      <c r="I167" s="36" t="s">
        <v>2</v>
      </c>
      <c r="J167" s="23" t="s">
        <v>482</v>
      </c>
      <c r="K167" s="88"/>
      <c r="L167" s="16"/>
    </row>
    <row r="168" spans="1:12">
      <c r="A168" s="17">
        <v>163</v>
      </c>
      <c r="B168" s="22">
        <v>42873</v>
      </c>
      <c r="C168" s="55" t="s">
        <v>2586</v>
      </c>
      <c r="D168" s="16">
        <v>1</v>
      </c>
      <c r="E168" s="16" t="s">
        <v>2680</v>
      </c>
      <c r="F168" s="16" t="s">
        <v>470</v>
      </c>
      <c r="G168" s="16" t="s">
        <v>2681</v>
      </c>
      <c r="H168" s="16" t="s">
        <v>2682</v>
      </c>
      <c r="I168" s="36" t="s">
        <v>2</v>
      </c>
      <c r="J168" s="23" t="s">
        <v>482</v>
      </c>
      <c r="K168" s="88"/>
      <c r="L168" s="16"/>
    </row>
    <row r="169" spans="1:12">
      <c r="A169" s="17">
        <v>164</v>
      </c>
      <c r="B169" s="22">
        <v>42873</v>
      </c>
      <c r="C169" s="93" t="s">
        <v>2586</v>
      </c>
      <c r="D169" s="16">
        <v>1</v>
      </c>
      <c r="E169" s="16" t="s">
        <v>2683</v>
      </c>
      <c r="F169" s="16" t="s">
        <v>470</v>
      </c>
      <c r="G169" s="16" t="s">
        <v>2684</v>
      </c>
      <c r="H169" s="16" t="s">
        <v>2685</v>
      </c>
      <c r="I169" s="36" t="s">
        <v>2</v>
      </c>
      <c r="J169" s="23" t="s">
        <v>482</v>
      </c>
      <c r="K169" s="88"/>
      <c r="L169" s="16"/>
    </row>
    <row r="170" spans="1:12">
      <c r="A170" s="17">
        <v>165</v>
      </c>
      <c r="B170" s="22">
        <v>42874</v>
      </c>
      <c r="C170" s="93" t="s">
        <v>2586</v>
      </c>
      <c r="D170" s="16">
        <v>1</v>
      </c>
      <c r="E170" s="16" t="s">
        <v>2686</v>
      </c>
      <c r="F170" s="16" t="s">
        <v>474</v>
      </c>
      <c r="G170" s="16" t="s">
        <v>2687</v>
      </c>
      <c r="H170" s="16" t="s">
        <v>2688</v>
      </c>
      <c r="I170" s="36" t="s">
        <v>2</v>
      </c>
      <c r="J170" s="23" t="s">
        <v>482</v>
      </c>
      <c r="K170" s="88"/>
      <c r="L170" s="16"/>
    </row>
    <row r="171" spans="1:12">
      <c r="A171" s="17">
        <v>166</v>
      </c>
      <c r="B171" s="22">
        <v>42876</v>
      </c>
      <c r="C171" s="93" t="s">
        <v>2586</v>
      </c>
      <c r="D171" s="16">
        <v>1</v>
      </c>
      <c r="E171" s="16" t="s">
        <v>2689</v>
      </c>
      <c r="F171" s="16" t="s">
        <v>2585</v>
      </c>
      <c r="G171" s="16" t="s">
        <v>2690</v>
      </c>
      <c r="H171" s="16" t="s">
        <v>2691</v>
      </c>
      <c r="I171" s="36" t="s">
        <v>2</v>
      </c>
      <c r="J171" s="23" t="s">
        <v>482</v>
      </c>
      <c r="K171" s="88"/>
      <c r="L171" s="16"/>
    </row>
    <row r="172" spans="1:12">
      <c r="A172" s="17">
        <v>167</v>
      </c>
      <c r="B172" s="22">
        <v>42880</v>
      </c>
      <c r="C172" s="93" t="s">
        <v>2586</v>
      </c>
      <c r="D172" s="16">
        <v>1</v>
      </c>
      <c r="E172" s="16" t="s">
        <v>2692</v>
      </c>
      <c r="F172" s="16" t="s">
        <v>474</v>
      </c>
      <c r="G172" s="16" t="s">
        <v>2693</v>
      </c>
      <c r="H172" s="16" t="s">
        <v>2694</v>
      </c>
      <c r="I172" s="36" t="s">
        <v>2</v>
      </c>
      <c r="J172" s="23" t="s">
        <v>482</v>
      </c>
      <c r="K172" s="16" t="s">
        <v>3484</v>
      </c>
      <c r="L172" s="16"/>
    </row>
    <row r="173" spans="1:12">
      <c r="A173" s="17">
        <v>168</v>
      </c>
      <c r="B173" s="22">
        <v>42882</v>
      </c>
      <c r="C173" s="93" t="s">
        <v>2586</v>
      </c>
      <c r="D173" s="16">
        <v>1</v>
      </c>
      <c r="E173" s="16" t="s">
        <v>2695</v>
      </c>
      <c r="F173" s="16" t="s">
        <v>470</v>
      </c>
      <c r="G173" s="16" t="s">
        <v>2696</v>
      </c>
      <c r="H173" s="16" t="s">
        <v>2697</v>
      </c>
      <c r="I173" s="36" t="s">
        <v>2</v>
      </c>
      <c r="J173" s="23" t="s">
        <v>482</v>
      </c>
      <c r="K173" s="88"/>
      <c r="L173" s="16"/>
    </row>
    <row r="174" spans="1:12">
      <c r="A174" s="17">
        <v>169</v>
      </c>
      <c r="B174" s="22">
        <v>42889</v>
      </c>
      <c r="C174" s="93" t="s">
        <v>2586</v>
      </c>
      <c r="D174" s="16">
        <v>1</v>
      </c>
      <c r="E174" s="16" t="s">
        <v>2698</v>
      </c>
      <c r="F174" s="16" t="s">
        <v>474</v>
      </c>
      <c r="G174" s="16" t="s">
        <v>2699</v>
      </c>
      <c r="H174" s="16" t="s">
        <v>2700</v>
      </c>
      <c r="I174" s="36" t="s">
        <v>14</v>
      </c>
      <c r="J174" s="23" t="s">
        <v>482</v>
      </c>
      <c r="K174" s="88" t="s">
        <v>2590</v>
      </c>
      <c r="L174" s="16"/>
    </row>
    <row r="175" spans="1:12">
      <c r="A175" s="17">
        <v>170</v>
      </c>
      <c r="B175" s="22">
        <v>42898</v>
      </c>
      <c r="C175" s="93" t="s">
        <v>2586</v>
      </c>
      <c r="D175" s="16">
        <v>1</v>
      </c>
      <c r="E175" s="16" t="s">
        <v>2701</v>
      </c>
      <c r="F175" s="16" t="s">
        <v>474</v>
      </c>
      <c r="G175" s="16" t="s">
        <v>2702</v>
      </c>
      <c r="H175" s="16" t="s">
        <v>2703</v>
      </c>
      <c r="I175" s="36" t="s">
        <v>2</v>
      </c>
      <c r="J175" s="23" t="s">
        <v>482</v>
      </c>
      <c r="K175" s="88" t="s">
        <v>15</v>
      </c>
      <c r="L175" s="16"/>
    </row>
    <row r="176" spans="1:12">
      <c r="A176" s="17">
        <v>171</v>
      </c>
      <c r="B176" s="22">
        <v>42898</v>
      </c>
      <c r="C176" s="93" t="s">
        <v>2586</v>
      </c>
      <c r="D176" s="16">
        <v>1</v>
      </c>
      <c r="E176" s="16" t="s">
        <v>2704</v>
      </c>
      <c r="F176" s="16" t="s">
        <v>470</v>
      </c>
      <c r="G176" s="16" t="s">
        <v>2705</v>
      </c>
      <c r="H176" s="16" t="s">
        <v>2706</v>
      </c>
      <c r="I176" s="36" t="s">
        <v>3</v>
      </c>
      <c r="J176" s="23" t="s">
        <v>482</v>
      </c>
      <c r="K176" s="88" t="s">
        <v>15</v>
      </c>
      <c r="L176" s="16"/>
    </row>
    <row r="177" spans="1:12">
      <c r="A177" s="17">
        <v>172</v>
      </c>
      <c r="B177" s="22">
        <v>42898</v>
      </c>
      <c r="C177" s="93" t="s">
        <v>2586</v>
      </c>
      <c r="D177" s="16">
        <v>1</v>
      </c>
      <c r="E177" s="16" t="s">
        <v>2707</v>
      </c>
      <c r="F177" s="16" t="s">
        <v>474</v>
      </c>
      <c r="G177" s="16" t="s">
        <v>2708</v>
      </c>
      <c r="H177" s="16" t="s">
        <v>2709</v>
      </c>
      <c r="I177" s="36" t="s">
        <v>3</v>
      </c>
      <c r="J177" s="23" t="s">
        <v>482</v>
      </c>
      <c r="K177" s="88" t="s">
        <v>2590</v>
      </c>
      <c r="L177" s="16"/>
    </row>
    <row r="178" spans="1:12">
      <c r="A178" s="17">
        <v>173</v>
      </c>
      <c r="B178" s="22">
        <v>42898</v>
      </c>
      <c r="C178" s="93" t="s">
        <v>2586</v>
      </c>
      <c r="D178" s="16">
        <v>1</v>
      </c>
      <c r="E178" s="16" t="s">
        <v>2710</v>
      </c>
      <c r="F178" s="16" t="s">
        <v>470</v>
      </c>
      <c r="G178" s="16" t="s">
        <v>2711</v>
      </c>
      <c r="H178" s="16" t="s">
        <v>2712</v>
      </c>
      <c r="I178" s="36" t="s">
        <v>2</v>
      </c>
      <c r="J178" s="23" t="s">
        <v>482</v>
      </c>
      <c r="K178" s="88" t="s">
        <v>15</v>
      </c>
      <c r="L178" s="16"/>
    </row>
    <row r="179" spans="1:12">
      <c r="A179" s="17">
        <v>174</v>
      </c>
      <c r="B179" s="22">
        <v>42900</v>
      </c>
      <c r="C179" s="93" t="s">
        <v>2586</v>
      </c>
      <c r="D179" s="16">
        <v>1</v>
      </c>
      <c r="E179" s="16" t="s">
        <v>2713</v>
      </c>
      <c r="F179" s="16" t="s">
        <v>470</v>
      </c>
      <c r="G179" s="16" t="s">
        <v>2714</v>
      </c>
      <c r="H179" s="16" t="s">
        <v>2715</v>
      </c>
      <c r="I179" s="36" t="s">
        <v>2</v>
      </c>
      <c r="J179" s="23" t="s">
        <v>482</v>
      </c>
      <c r="K179" s="88" t="s">
        <v>15</v>
      </c>
      <c r="L179" s="16"/>
    </row>
    <row r="180" spans="1:12">
      <c r="A180" s="17">
        <v>175</v>
      </c>
      <c r="B180" s="22">
        <v>42901</v>
      </c>
      <c r="C180" s="93" t="s">
        <v>2586</v>
      </c>
      <c r="D180" s="16">
        <v>1</v>
      </c>
      <c r="E180" s="16" t="s">
        <v>2716</v>
      </c>
      <c r="F180" s="16" t="s">
        <v>474</v>
      </c>
      <c r="G180" s="16" t="s">
        <v>2717</v>
      </c>
      <c r="H180" s="16" t="s">
        <v>2718</v>
      </c>
      <c r="I180" s="36" t="s">
        <v>2</v>
      </c>
      <c r="J180" s="23" t="s">
        <v>482</v>
      </c>
      <c r="K180" s="88"/>
      <c r="L180" s="16"/>
    </row>
    <row r="181" spans="1:12">
      <c r="A181" s="17">
        <v>176</v>
      </c>
      <c r="B181" s="22">
        <v>42905</v>
      </c>
      <c r="C181" s="55" t="s">
        <v>2586</v>
      </c>
      <c r="D181" s="16">
        <v>1</v>
      </c>
      <c r="E181" s="16" t="s">
        <v>81</v>
      </c>
      <c r="F181" s="16" t="s">
        <v>474</v>
      </c>
      <c r="G181" s="16" t="s">
        <v>2719</v>
      </c>
      <c r="H181" s="16" t="s">
        <v>2720</v>
      </c>
      <c r="I181" s="36" t="s">
        <v>2</v>
      </c>
      <c r="J181" s="23" t="s">
        <v>482</v>
      </c>
      <c r="K181" s="88" t="s">
        <v>3484</v>
      </c>
      <c r="L181" s="16"/>
    </row>
    <row r="182" spans="1:12">
      <c r="A182" s="17">
        <v>177</v>
      </c>
      <c r="B182" s="22">
        <v>42907</v>
      </c>
      <c r="C182" s="93" t="s">
        <v>2586</v>
      </c>
      <c r="D182" s="16">
        <v>1</v>
      </c>
      <c r="E182" s="16" t="s">
        <v>2721</v>
      </c>
      <c r="F182" s="16" t="s">
        <v>474</v>
      </c>
      <c r="G182" s="16" t="s">
        <v>2722</v>
      </c>
      <c r="H182" s="16" t="s">
        <v>2723</v>
      </c>
      <c r="I182" s="36" t="s">
        <v>2</v>
      </c>
      <c r="J182" s="23" t="s">
        <v>482</v>
      </c>
      <c r="K182" s="88" t="s">
        <v>15</v>
      </c>
      <c r="L182" s="16"/>
    </row>
    <row r="183" spans="1:12">
      <c r="A183" s="17">
        <v>178</v>
      </c>
      <c r="B183" s="22">
        <v>42910</v>
      </c>
      <c r="C183" s="93" t="s">
        <v>2586</v>
      </c>
      <c r="D183" s="16">
        <v>1</v>
      </c>
      <c r="E183" s="16" t="s">
        <v>2724</v>
      </c>
      <c r="F183" s="16" t="s">
        <v>474</v>
      </c>
      <c r="G183" s="16" t="s">
        <v>2725</v>
      </c>
      <c r="H183" s="16" t="s">
        <v>2726</v>
      </c>
      <c r="I183" s="36" t="s">
        <v>13</v>
      </c>
      <c r="J183" s="23" t="s">
        <v>482</v>
      </c>
      <c r="K183" s="88" t="s">
        <v>15</v>
      </c>
      <c r="L183" s="16"/>
    </row>
    <row r="184" spans="1:12">
      <c r="A184" s="17">
        <v>179</v>
      </c>
      <c r="B184" s="22">
        <v>42912</v>
      </c>
      <c r="C184" s="55" t="s">
        <v>2586</v>
      </c>
      <c r="D184" s="16">
        <v>1</v>
      </c>
      <c r="E184" s="16" t="s">
        <v>2727</v>
      </c>
      <c r="F184" s="16" t="s">
        <v>470</v>
      </c>
      <c r="G184" s="16" t="s">
        <v>2728</v>
      </c>
      <c r="H184" s="16" t="s">
        <v>2729</v>
      </c>
      <c r="I184" s="36" t="s">
        <v>471</v>
      </c>
      <c r="J184" s="23" t="s">
        <v>482</v>
      </c>
      <c r="K184" s="88" t="s">
        <v>2590</v>
      </c>
      <c r="L184" s="16"/>
    </row>
    <row r="185" spans="1:12">
      <c r="A185" s="17">
        <v>180</v>
      </c>
      <c r="B185" s="22">
        <v>42912</v>
      </c>
      <c r="C185" s="93" t="s">
        <v>2586</v>
      </c>
      <c r="D185" s="16">
        <v>1</v>
      </c>
      <c r="E185" s="16" t="s">
        <v>212</v>
      </c>
      <c r="F185" s="16" t="s">
        <v>474</v>
      </c>
      <c r="G185" s="16" t="s">
        <v>2730</v>
      </c>
      <c r="H185" s="16" t="s">
        <v>2731</v>
      </c>
      <c r="I185" s="36" t="s">
        <v>2</v>
      </c>
      <c r="J185" s="23" t="s">
        <v>482</v>
      </c>
      <c r="K185" s="88" t="s">
        <v>15</v>
      </c>
      <c r="L185" s="16"/>
    </row>
    <row r="186" spans="1:12">
      <c r="A186" s="17">
        <v>181</v>
      </c>
      <c r="B186" s="22">
        <v>42914</v>
      </c>
      <c r="C186" s="93" t="s">
        <v>2586</v>
      </c>
      <c r="D186" s="16">
        <v>1</v>
      </c>
      <c r="E186" s="16" t="s">
        <v>2732</v>
      </c>
      <c r="F186" s="16" t="s">
        <v>474</v>
      </c>
      <c r="G186" s="16" t="s">
        <v>2733</v>
      </c>
      <c r="H186" s="16" t="s">
        <v>2734</v>
      </c>
      <c r="I186" s="36" t="s">
        <v>2169</v>
      </c>
      <c r="J186" s="23" t="s">
        <v>482</v>
      </c>
      <c r="K186" s="88" t="s">
        <v>2590</v>
      </c>
      <c r="L186" s="16"/>
    </row>
    <row r="187" spans="1:12">
      <c r="A187" s="17">
        <v>182</v>
      </c>
      <c r="B187" s="22">
        <v>42916</v>
      </c>
      <c r="C187" s="93" t="s">
        <v>2586</v>
      </c>
      <c r="D187" s="16">
        <v>1</v>
      </c>
      <c r="E187" s="16" t="s">
        <v>2735</v>
      </c>
      <c r="F187" s="16" t="s">
        <v>470</v>
      </c>
      <c r="G187" s="16" t="s">
        <v>2736</v>
      </c>
      <c r="H187" s="16" t="s">
        <v>2737</v>
      </c>
      <c r="I187" s="36" t="s">
        <v>2</v>
      </c>
      <c r="J187" s="23" t="s">
        <v>482</v>
      </c>
      <c r="K187" s="88" t="s">
        <v>2590</v>
      </c>
      <c r="L187" s="16"/>
    </row>
    <row r="188" spans="1:12">
      <c r="A188" s="17">
        <v>183</v>
      </c>
      <c r="B188" s="22">
        <v>42922</v>
      </c>
      <c r="C188" s="93" t="s">
        <v>2586</v>
      </c>
      <c r="D188" s="16">
        <v>1</v>
      </c>
      <c r="E188" s="16" t="s">
        <v>2591</v>
      </c>
      <c r="F188" s="16" t="s">
        <v>474</v>
      </c>
      <c r="G188" s="16" t="s">
        <v>2592</v>
      </c>
      <c r="H188" s="16" t="s">
        <v>2593</v>
      </c>
      <c r="I188" s="36" t="s">
        <v>2</v>
      </c>
      <c r="J188" s="23" t="s">
        <v>482</v>
      </c>
      <c r="K188" s="88" t="s">
        <v>2590</v>
      </c>
      <c r="L188" s="16"/>
    </row>
    <row r="189" spans="1:12">
      <c r="A189" s="17">
        <v>184</v>
      </c>
      <c r="B189" s="22">
        <v>42923</v>
      </c>
      <c r="C189" s="93" t="s">
        <v>2586</v>
      </c>
      <c r="D189" s="16">
        <v>1</v>
      </c>
      <c r="E189" s="16" t="s">
        <v>2738</v>
      </c>
      <c r="F189" s="16" t="s">
        <v>470</v>
      </c>
      <c r="G189" s="16" t="s">
        <v>2739</v>
      </c>
      <c r="H189" s="16" t="s">
        <v>2740</v>
      </c>
      <c r="I189" s="36" t="s">
        <v>2</v>
      </c>
      <c r="J189" s="23" t="s">
        <v>482</v>
      </c>
      <c r="K189" s="88" t="s">
        <v>2590</v>
      </c>
      <c r="L189" s="16"/>
    </row>
    <row r="190" spans="1:12">
      <c r="A190" s="17">
        <v>185</v>
      </c>
      <c r="B190" s="22">
        <v>42923</v>
      </c>
      <c r="C190" s="93" t="s">
        <v>2586</v>
      </c>
      <c r="D190" s="16">
        <v>1</v>
      </c>
      <c r="E190" s="16" t="s">
        <v>2741</v>
      </c>
      <c r="F190" s="16" t="s">
        <v>470</v>
      </c>
      <c r="G190" s="16" t="s">
        <v>2742</v>
      </c>
      <c r="H190" s="16" t="s">
        <v>2743</v>
      </c>
      <c r="I190" s="36" t="s">
        <v>3</v>
      </c>
      <c r="J190" s="23" t="s">
        <v>482</v>
      </c>
      <c r="K190" s="88" t="s">
        <v>2590</v>
      </c>
      <c r="L190" s="16"/>
    </row>
    <row r="191" spans="1:12">
      <c r="A191" s="17">
        <v>186</v>
      </c>
      <c r="B191" s="22">
        <v>42929</v>
      </c>
      <c r="C191" s="93" t="s">
        <v>2586</v>
      </c>
      <c r="D191" s="16">
        <v>1</v>
      </c>
      <c r="E191" s="16" t="s">
        <v>2744</v>
      </c>
      <c r="F191" s="16" t="s">
        <v>474</v>
      </c>
      <c r="G191" s="16" t="s">
        <v>2745</v>
      </c>
      <c r="H191" s="16" t="s">
        <v>2746</v>
      </c>
      <c r="I191" s="36" t="s">
        <v>2</v>
      </c>
      <c r="J191" s="23" t="s">
        <v>482</v>
      </c>
      <c r="K191" s="88" t="s">
        <v>27</v>
      </c>
      <c r="L191" s="16"/>
    </row>
    <row r="192" spans="1:12">
      <c r="A192" s="17">
        <v>187</v>
      </c>
      <c r="B192" s="22">
        <v>42934</v>
      </c>
      <c r="C192" s="93" t="s">
        <v>2586</v>
      </c>
      <c r="D192" s="16">
        <v>1</v>
      </c>
      <c r="E192" s="16" t="s">
        <v>2747</v>
      </c>
      <c r="F192" s="16" t="s">
        <v>470</v>
      </c>
      <c r="G192" s="16" t="s">
        <v>2748</v>
      </c>
      <c r="H192" s="16" t="s">
        <v>2749</v>
      </c>
      <c r="I192" s="36" t="s">
        <v>2</v>
      </c>
      <c r="J192" s="23" t="s">
        <v>482</v>
      </c>
      <c r="K192" s="88" t="s">
        <v>15</v>
      </c>
      <c r="L192" s="16"/>
    </row>
    <row r="193" spans="1:12">
      <c r="A193" s="17">
        <v>188</v>
      </c>
      <c r="B193" s="22">
        <v>42935</v>
      </c>
      <c r="C193" s="93" t="s">
        <v>2586</v>
      </c>
      <c r="D193" s="16">
        <v>1</v>
      </c>
      <c r="E193" s="16" t="s">
        <v>2750</v>
      </c>
      <c r="F193" s="16" t="s">
        <v>470</v>
      </c>
      <c r="G193" s="16" t="s">
        <v>2751</v>
      </c>
      <c r="H193" s="16" t="s">
        <v>2752</v>
      </c>
      <c r="I193" s="36" t="s">
        <v>2</v>
      </c>
      <c r="J193" s="23" t="s">
        <v>482</v>
      </c>
      <c r="K193" s="88" t="s">
        <v>2590</v>
      </c>
      <c r="L193" s="16"/>
    </row>
    <row r="194" spans="1:12">
      <c r="A194" s="17">
        <v>189</v>
      </c>
      <c r="B194" s="22">
        <v>42935</v>
      </c>
      <c r="C194" s="93" t="s">
        <v>2586</v>
      </c>
      <c r="D194" s="16">
        <v>1</v>
      </c>
      <c r="E194" s="16" t="s">
        <v>2753</v>
      </c>
      <c r="F194" s="16" t="s">
        <v>474</v>
      </c>
      <c r="G194" s="16" t="s">
        <v>2754</v>
      </c>
      <c r="H194" s="16" t="s">
        <v>2755</v>
      </c>
      <c r="I194" s="36" t="s">
        <v>2</v>
      </c>
      <c r="J194" s="23" t="s">
        <v>482</v>
      </c>
      <c r="K194" s="88" t="s">
        <v>2590</v>
      </c>
      <c r="L194" s="16"/>
    </row>
    <row r="195" spans="1:12">
      <c r="A195" s="17">
        <v>190</v>
      </c>
      <c r="B195" s="22">
        <v>42940</v>
      </c>
      <c r="C195" s="93" t="s">
        <v>2586</v>
      </c>
      <c r="D195" s="16">
        <v>1</v>
      </c>
      <c r="E195" s="16" t="s">
        <v>2756</v>
      </c>
      <c r="F195" s="16" t="s">
        <v>470</v>
      </c>
      <c r="G195" s="16" t="s">
        <v>2757</v>
      </c>
      <c r="H195" s="16" t="s">
        <v>2758</v>
      </c>
      <c r="I195" s="36" t="s">
        <v>2</v>
      </c>
      <c r="J195" s="23" t="s">
        <v>482</v>
      </c>
      <c r="K195" s="88" t="s">
        <v>15</v>
      </c>
      <c r="L195" s="16"/>
    </row>
    <row r="196" spans="1:12">
      <c r="A196" s="17">
        <v>191</v>
      </c>
      <c r="B196" s="22">
        <v>42941</v>
      </c>
      <c r="C196" s="93" t="s">
        <v>2586</v>
      </c>
      <c r="D196" s="16">
        <v>1</v>
      </c>
      <c r="E196" s="16" t="s">
        <v>2759</v>
      </c>
      <c r="F196" s="16" t="s">
        <v>474</v>
      </c>
      <c r="G196" s="16" t="s">
        <v>2760</v>
      </c>
      <c r="H196" s="16" t="s">
        <v>2761</v>
      </c>
      <c r="I196" s="36" t="s">
        <v>3</v>
      </c>
      <c r="J196" s="23" t="s">
        <v>482</v>
      </c>
      <c r="K196" s="88" t="s">
        <v>3485</v>
      </c>
      <c r="L196" s="16"/>
    </row>
    <row r="197" spans="1:12">
      <c r="A197" s="17">
        <v>192</v>
      </c>
      <c r="B197" s="22">
        <v>42946</v>
      </c>
      <c r="C197" s="93" t="s">
        <v>2586</v>
      </c>
      <c r="D197" s="16">
        <v>1</v>
      </c>
      <c r="E197" s="16" t="s">
        <v>2762</v>
      </c>
      <c r="F197" s="16" t="s">
        <v>470</v>
      </c>
      <c r="G197" s="16" t="s">
        <v>2763</v>
      </c>
      <c r="H197" s="16" t="s">
        <v>2764</v>
      </c>
      <c r="I197" s="36" t="s">
        <v>3</v>
      </c>
      <c r="J197" s="23" t="s">
        <v>482</v>
      </c>
      <c r="K197" s="88" t="s">
        <v>15</v>
      </c>
      <c r="L197" s="16"/>
    </row>
    <row r="198" spans="1:12">
      <c r="A198" s="17">
        <v>193</v>
      </c>
      <c r="B198" s="22">
        <v>42948</v>
      </c>
      <c r="C198" s="93" t="s">
        <v>2586</v>
      </c>
      <c r="D198" s="16">
        <v>1</v>
      </c>
      <c r="E198" s="16" t="s">
        <v>2765</v>
      </c>
      <c r="F198" s="16" t="s">
        <v>470</v>
      </c>
      <c r="G198" s="16" t="s">
        <v>2766</v>
      </c>
      <c r="H198" s="16" t="s">
        <v>2767</v>
      </c>
      <c r="I198" s="36" t="s">
        <v>13</v>
      </c>
      <c r="J198" s="23" t="s">
        <v>482</v>
      </c>
      <c r="K198" s="88" t="s">
        <v>27</v>
      </c>
      <c r="L198" s="16"/>
    </row>
    <row r="199" spans="1:12">
      <c r="A199" s="17">
        <v>194</v>
      </c>
      <c r="B199" s="22">
        <v>42949</v>
      </c>
      <c r="C199" s="93" t="s">
        <v>2586</v>
      </c>
      <c r="D199" s="16">
        <v>1</v>
      </c>
      <c r="E199" s="16" t="s">
        <v>2768</v>
      </c>
      <c r="F199" s="16" t="s">
        <v>470</v>
      </c>
      <c r="G199" s="16" t="s">
        <v>2769</v>
      </c>
      <c r="H199" s="16" t="s">
        <v>2770</v>
      </c>
      <c r="I199" s="36" t="s">
        <v>2</v>
      </c>
      <c r="J199" s="23" t="s">
        <v>482</v>
      </c>
      <c r="K199" s="16" t="s">
        <v>3484</v>
      </c>
      <c r="L199" s="16"/>
    </row>
    <row r="200" spans="1:12">
      <c r="A200" s="17">
        <v>195</v>
      </c>
      <c r="B200" s="22">
        <v>42956</v>
      </c>
      <c r="C200" s="93" t="s">
        <v>2586</v>
      </c>
      <c r="D200" s="16">
        <v>1</v>
      </c>
      <c r="E200" s="16" t="s">
        <v>2771</v>
      </c>
      <c r="F200" s="16" t="s">
        <v>470</v>
      </c>
      <c r="G200" s="16" t="s">
        <v>2772</v>
      </c>
      <c r="H200" s="16" t="s">
        <v>2773</v>
      </c>
      <c r="I200" s="36" t="s">
        <v>2</v>
      </c>
      <c r="J200" s="23" t="s">
        <v>482</v>
      </c>
      <c r="K200" s="16" t="s">
        <v>3484</v>
      </c>
      <c r="L200" s="16"/>
    </row>
    <row r="201" spans="1:12">
      <c r="A201" s="17">
        <v>196</v>
      </c>
      <c r="B201" s="22">
        <v>42957</v>
      </c>
      <c r="C201" s="93" t="s">
        <v>2586</v>
      </c>
      <c r="D201" s="16">
        <v>1</v>
      </c>
      <c r="E201" s="16" t="s">
        <v>2774</v>
      </c>
      <c r="F201" s="16" t="s">
        <v>470</v>
      </c>
      <c r="G201" s="16" t="s">
        <v>2775</v>
      </c>
      <c r="H201" s="16" t="s">
        <v>2776</v>
      </c>
      <c r="I201" s="36" t="s">
        <v>3</v>
      </c>
      <c r="J201" s="23" t="s">
        <v>482</v>
      </c>
      <c r="K201" s="16" t="s">
        <v>3484</v>
      </c>
      <c r="L201" s="16"/>
    </row>
    <row r="202" spans="1:12">
      <c r="A202" s="17">
        <v>197</v>
      </c>
      <c r="B202" s="22">
        <v>42958</v>
      </c>
      <c r="C202" s="93" t="s">
        <v>2586</v>
      </c>
      <c r="D202" s="16">
        <v>1</v>
      </c>
      <c r="E202" s="16" t="s">
        <v>2777</v>
      </c>
      <c r="F202" s="16" t="s">
        <v>474</v>
      </c>
      <c r="G202" s="16" t="s">
        <v>2778</v>
      </c>
      <c r="H202" s="16" t="s">
        <v>2779</v>
      </c>
      <c r="I202" s="36" t="s">
        <v>2</v>
      </c>
      <c r="J202" s="23" t="s">
        <v>482</v>
      </c>
      <c r="K202" s="16" t="s">
        <v>3484</v>
      </c>
      <c r="L202" s="16"/>
    </row>
    <row r="203" spans="1:12">
      <c r="A203" s="17">
        <v>198</v>
      </c>
      <c r="B203" s="22">
        <v>42964</v>
      </c>
      <c r="C203" s="93" t="s">
        <v>2586</v>
      </c>
      <c r="D203" s="16">
        <v>1</v>
      </c>
      <c r="E203" s="16" t="s">
        <v>2780</v>
      </c>
      <c r="F203" s="16" t="s">
        <v>470</v>
      </c>
      <c r="G203" s="16" t="s">
        <v>2781</v>
      </c>
      <c r="H203" s="16" t="s">
        <v>2782</v>
      </c>
      <c r="I203" s="36" t="s">
        <v>2</v>
      </c>
      <c r="J203" s="23" t="s">
        <v>482</v>
      </c>
      <c r="K203" s="16" t="s">
        <v>3484</v>
      </c>
      <c r="L203" s="16"/>
    </row>
    <row r="204" spans="1:12">
      <c r="A204" s="17">
        <v>199</v>
      </c>
      <c r="B204" s="22">
        <v>42970</v>
      </c>
      <c r="C204" s="93" t="s">
        <v>2586</v>
      </c>
      <c r="D204" s="16">
        <v>1</v>
      </c>
      <c r="E204" s="16" t="s">
        <v>212</v>
      </c>
      <c r="F204" s="16" t="s">
        <v>470</v>
      </c>
      <c r="G204" s="16" t="s">
        <v>2783</v>
      </c>
      <c r="H204" s="16" t="s">
        <v>2784</v>
      </c>
      <c r="I204" s="36" t="s">
        <v>2</v>
      </c>
      <c r="J204" s="23" t="s">
        <v>482</v>
      </c>
      <c r="K204" s="16" t="s">
        <v>3484</v>
      </c>
      <c r="L204" s="16"/>
    </row>
    <row r="205" spans="1:12">
      <c r="A205" s="17">
        <v>200</v>
      </c>
      <c r="B205" s="22">
        <v>42970</v>
      </c>
      <c r="C205" s="55" t="s">
        <v>2586</v>
      </c>
      <c r="D205" s="16">
        <v>1</v>
      </c>
      <c r="E205" s="16" t="s">
        <v>2785</v>
      </c>
      <c r="F205" s="16" t="s">
        <v>470</v>
      </c>
      <c r="G205" s="16" t="s">
        <v>2786</v>
      </c>
      <c r="H205" s="16" t="s">
        <v>2787</v>
      </c>
      <c r="I205" s="36" t="s">
        <v>2</v>
      </c>
      <c r="J205" s="23" t="s">
        <v>482</v>
      </c>
      <c r="K205" s="16" t="s">
        <v>3484</v>
      </c>
      <c r="L205" s="16"/>
    </row>
    <row r="206" spans="1:12">
      <c r="A206" s="17">
        <v>201</v>
      </c>
      <c r="B206" s="22">
        <v>42971</v>
      </c>
      <c r="C206" s="55" t="s">
        <v>2586</v>
      </c>
      <c r="D206" s="16">
        <v>1</v>
      </c>
      <c r="E206" s="16" t="s">
        <v>2788</v>
      </c>
      <c r="F206" s="16" t="s">
        <v>470</v>
      </c>
      <c r="G206" s="16" t="s">
        <v>2789</v>
      </c>
      <c r="H206" s="16" t="s">
        <v>2790</v>
      </c>
      <c r="I206" s="36" t="s">
        <v>2</v>
      </c>
      <c r="J206" s="23" t="s">
        <v>482</v>
      </c>
      <c r="K206" s="16"/>
      <c r="L206" s="16"/>
    </row>
    <row r="207" spans="1:12">
      <c r="A207" s="17">
        <v>202</v>
      </c>
      <c r="B207" s="22">
        <v>42972</v>
      </c>
      <c r="C207" s="55" t="s">
        <v>2586</v>
      </c>
      <c r="D207" s="16">
        <v>1</v>
      </c>
      <c r="E207" s="16" t="s">
        <v>2791</v>
      </c>
      <c r="F207" s="16" t="s">
        <v>470</v>
      </c>
      <c r="G207" s="16" t="s">
        <v>2792</v>
      </c>
      <c r="H207" s="16" t="s">
        <v>2793</v>
      </c>
      <c r="I207" s="36" t="s">
        <v>2</v>
      </c>
      <c r="J207" s="23" t="s">
        <v>482</v>
      </c>
      <c r="K207" s="16" t="s">
        <v>3484</v>
      </c>
      <c r="L207" s="16"/>
    </row>
    <row r="208" spans="1:12">
      <c r="A208" s="17">
        <v>203</v>
      </c>
      <c r="B208" s="22">
        <v>42975</v>
      </c>
      <c r="C208" s="93" t="s">
        <v>2586</v>
      </c>
      <c r="D208" s="16">
        <v>1</v>
      </c>
      <c r="E208" s="16" t="s">
        <v>2794</v>
      </c>
      <c r="F208" s="16" t="s">
        <v>474</v>
      </c>
      <c r="G208" s="16" t="s">
        <v>2795</v>
      </c>
      <c r="H208" s="16" t="s">
        <v>2796</v>
      </c>
      <c r="I208" s="36" t="s">
        <v>2</v>
      </c>
      <c r="J208" s="23" t="s">
        <v>482</v>
      </c>
      <c r="K208" s="16" t="s">
        <v>3484</v>
      </c>
      <c r="L208" s="16"/>
    </row>
    <row r="209" spans="1:12">
      <c r="A209" s="17">
        <v>204</v>
      </c>
      <c r="B209" s="22">
        <v>42982</v>
      </c>
      <c r="C209" s="93" t="s">
        <v>2586</v>
      </c>
      <c r="D209" s="16">
        <v>1</v>
      </c>
      <c r="E209" s="16" t="s">
        <v>2797</v>
      </c>
      <c r="F209" s="16" t="s">
        <v>470</v>
      </c>
      <c r="G209" s="16" t="s">
        <v>2798</v>
      </c>
      <c r="H209" s="16" t="s">
        <v>2799</v>
      </c>
      <c r="I209" s="36" t="s">
        <v>2</v>
      </c>
      <c r="J209" s="23" t="s">
        <v>482</v>
      </c>
      <c r="K209" s="16" t="s">
        <v>3484</v>
      </c>
      <c r="L209" s="16"/>
    </row>
    <row r="210" spans="1:12">
      <c r="A210" s="17">
        <v>205</v>
      </c>
      <c r="B210" s="22">
        <v>42988</v>
      </c>
      <c r="C210" s="93" t="s">
        <v>2586</v>
      </c>
      <c r="D210" s="16">
        <v>1</v>
      </c>
      <c r="E210" s="16" t="s">
        <v>2800</v>
      </c>
      <c r="F210" s="16" t="s">
        <v>470</v>
      </c>
      <c r="G210" s="16" t="s">
        <v>2801</v>
      </c>
      <c r="H210" s="16" t="s">
        <v>2802</v>
      </c>
      <c r="I210" s="36" t="s">
        <v>2</v>
      </c>
      <c r="J210" s="23" t="s">
        <v>482</v>
      </c>
      <c r="K210" s="16"/>
      <c r="L210" s="16"/>
    </row>
    <row r="211" spans="1:12">
      <c r="A211" s="17">
        <v>206</v>
      </c>
      <c r="B211" s="22">
        <v>42989</v>
      </c>
      <c r="C211" s="93" t="s">
        <v>2586</v>
      </c>
      <c r="D211" s="16">
        <v>1</v>
      </c>
      <c r="E211" s="16" t="s">
        <v>2803</v>
      </c>
      <c r="F211" s="16" t="s">
        <v>470</v>
      </c>
      <c r="G211" s="16" t="s">
        <v>2804</v>
      </c>
      <c r="H211" s="16" t="s">
        <v>2805</v>
      </c>
      <c r="I211" s="36" t="s">
        <v>3</v>
      </c>
      <c r="J211" s="23" t="s">
        <v>482</v>
      </c>
      <c r="K211" s="16"/>
      <c r="L211" s="16"/>
    </row>
    <row r="212" spans="1:12">
      <c r="A212" s="17">
        <v>207</v>
      </c>
      <c r="B212" s="22">
        <v>42996</v>
      </c>
      <c r="C212" s="55" t="s">
        <v>2586</v>
      </c>
      <c r="D212" s="16">
        <v>1</v>
      </c>
      <c r="E212" s="16" t="s">
        <v>2806</v>
      </c>
      <c r="F212" s="16" t="s">
        <v>474</v>
      </c>
      <c r="G212" s="16" t="s">
        <v>2807</v>
      </c>
      <c r="H212" s="16" t="s">
        <v>2808</v>
      </c>
      <c r="I212" s="36" t="s">
        <v>471</v>
      </c>
      <c r="J212" s="23" t="s">
        <v>482</v>
      </c>
      <c r="K212" s="16"/>
      <c r="L212" s="16"/>
    </row>
    <row r="213" spans="1:12">
      <c r="A213" s="17">
        <v>208</v>
      </c>
      <c r="B213" s="22">
        <v>42996</v>
      </c>
      <c r="C213" s="93" t="s">
        <v>2586</v>
      </c>
      <c r="D213" s="16">
        <v>1</v>
      </c>
      <c r="E213" s="16" t="s">
        <v>2809</v>
      </c>
      <c r="F213" s="16" t="s">
        <v>470</v>
      </c>
      <c r="G213" s="16" t="s">
        <v>2810</v>
      </c>
      <c r="H213" s="16" t="s">
        <v>2811</v>
      </c>
      <c r="I213" s="36" t="s">
        <v>2</v>
      </c>
      <c r="J213" s="23" t="s">
        <v>482</v>
      </c>
      <c r="K213" s="16"/>
      <c r="L213" s="16"/>
    </row>
    <row r="214" spans="1:12">
      <c r="A214" s="17">
        <v>209</v>
      </c>
      <c r="B214" s="22">
        <v>42996</v>
      </c>
      <c r="C214" s="93" t="s">
        <v>2586</v>
      </c>
      <c r="D214" s="16">
        <v>1</v>
      </c>
      <c r="E214" s="16" t="s">
        <v>2812</v>
      </c>
      <c r="F214" s="16" t="s">
        <v>470</v>
      </c>
      <c r="G214" s="16" t="s">
        <v>2813</v>
      </c>
      <c r="H214" s="16" t="s">
        <v>2814</v>
      </c>
      <c r="I214" s="36" t="s">
        <v>2</v>
      </c>
      <c r="J214" s="23" t="s">
        <v>482</v>
      </c>
      <c r="K214" s="16"/>
      <c r="L214" s="16"/>
    </row>
    <row r="215" spans="1:12">
      <c r="A215" s="17">
        <v>210</v>
      </c>
      <c r="B215" s="22">
        <v>42998</v>
      </c>
      <c r="C215" s="93" t="s">
        <v>2586</v>
      </c>
      <c r="D215" s="16">
        <v>1</v>
      </c>
      <c r="E215" s="16" t="s">
        <v>2815</v>
      </c>
      <c r="F215" s="16" t="s">
        <v>474</v>
      </c>
      <c r="G215" s="16" t="s">
        <v>2816</v>
      </c>
      <c r="H215" s="16" t="s">
        <v>2817</v>
      </c>
      <c r="I215" s="36" t="s">
        <v>2</v>
      </c>
      <c r="J215" s="23" t="s">
        <v>482</v>
      </c>
      <c r="K215" s="16"/>
      <c r="L215" s="16"/>
    </row>
    <row r="216" spans="1:12">
      <c r="A216" s="17">
        <v>211</v>
      </c>
      <c r="B216" s="22">
        <v>42998</v>
      </c>
      <c r="C216" s="55" t="s">
        <v>2586</v>
      </c>
      <c r="D216" s="16">
        <v>1</v>
      </c>
      <c r="E216" s="16" t="s">
        <v>2818</v>
      </c>
      <c r="F216" s="16" t="s">
        <v>2585</v>
      </c>
      <c r="G216" s="16" t="s">
        <v>2819</v>
      </c>
      <c r="H216" s="16" t="s">
        <v>2820</v>
      </c>
      <c r="I216" s="36" t="s">
        <v>13</v>
      </c>
      <c r="J216" s="23" t="s">
        <v>482</v>
      </c>
      <c r="K216" s="16"/>
      <c r="L216" s="16"/>
    </row>
    <row r="217" spans="1:12">
      <c r="A217" s="17">
        <v>212</v>
      </c>
      <c r="B217" s="22">
        <v>42999</v>
      </c>
      <c r="C217" s="93" t="s">
        <v>2586</v>
      </c>
      <c r="D217" s="16">
        <v>1</v>
      </c>
      <c r="E217" s="16" t="s">
        <v>2821</v>
      </c>
      <c r="F217" s="16" t="s">
        <v>474</v>
      </c>
      <c r="G217" s="16" t="s">
        <v>2822</v>
      </c>
      <c r="H217" s="16" t="s">
        <v>2823</v>
      </c>
      <c r="I217" s="36" t="s">
        <v>2</v>
      </c>
      <c r="J217" s="23" t="s">
        <v>482</v>
      </c>
      <c r="K217" s="16"/>
      <c r="L217" s="16"/>
    </row>
    <row r="218" spans="1:12">
      <c r="A218" s="17">
        <v>213</v>
      </c>
      <c r="B218" s="22">
        <v>43005</v>
      </c>
      <c r="C218" s="93" t="s">
        <v>2586</v>
      </c>
      <c r="D218" s="16">
        <v>1</v>
      </c>
      <c r="E218" s="16" t="s">
        <v>2824</v>
      </c>
      <c r="F218" s="16" t="s">
        <v>474</v>
      </c>
      <c r="G218" s="16" t="s">
        <v>2825</v>
      </c>
      <c r="H218" s="16" t="s">
        <v>2826</v>
      </c>
      <c r="I218" s="36" t="s">
        <v>13</v>
      </c>
      <c r="J218" s="23" t="s">
        <v>482</v>
      </c>
      <c r="K218" s="16"/>
      <c r="L218" s="16"/>
    </row>
    <row r="219" spans="1:12">
      <c r="A219" s="17">
        <v>214</v>
      </c>
      <c r="B219" s="22">
        <v>43005</v>
      </c>
      <c r="C219" s="55" t="s">
        <v>2586</v>
      </c>
      <c r="D219" s="16">
        <v>1</v>
      </c>
      <c r="E219" s="16" t="s">
        <v>2827</v>
      </c>
      <c r="F219" s="16" t="s">
        <v>470</v>
      </c>
      <c r="G219" s="16" t="s">
        <v>2828</v>
      </c>
      <c r="H219" s="16" t="s">
        <v>2829</v>
      </c>
      <c r="I219" s="36" t="s">
        <v>2</v>
      </c>
      <c r="J219" s="23" t="s">
        <v>482</v>
      </c>
      <c r="K219" s="16"/>
      <c r="L219" s="16"/>
    </row>
    <row r="220" spans="1:12">
      <c r="A220" s="17">
        <v>215</v>
      </c>
      <c r="B220" s="22">
        <v>43006</v>
      </c>
      <c r="C220" s="55" t="s">
        <v>2586</v>
      </c>
      <c r="D220" s="16">
        <v>1</v>
      </c>
      <c r="E220" s="16" t="s">
        <v>2830</v>
      </c>
      <c r="F220" s="16" t="s">
        <v>474</v>
      </c>
      <c r="G220" s="16" t="s">
        <v>2831</v>
      </c>
      <c r="H220" s="16" t="s">
        <v>2832</v>
      </c>
      <c r="I220" s="36" t="s">
        <v>2</v>
      </c>
      <c r="J220" s="23" t="s">
        <v>482</v>
      </c>
      <c r="K220" s="16"/>
      <c r="L220" s="16"/>
    </row>
    <row r="221" spans="1:12">
      <c r="A221" s="17">
        <v>216</v>
      </c>
      <c r="B221" s="22">
        <v>43006</v>
      </c>
      <c r="C221" s="55" t="s">
        <v>2586</v>
      </c>
      <c r="D221" s="16">
        <v>1</v>
      </c>
      <c r="E221" s="16" t="s">
        <v>2833</v>
      </c>
      <c r="F221" s="16" t="s">
        <v>474</v>
      </c>
      <c r="G221" s="16" t="s">
        <v>2834</v>
      </c>
      <c r="H221" s="16" t="s">
        <v>2835</v>
      </c>
      <c r="I221" s="36" t="s">
        <v>14</v>
      </c>
      <c r="J221" s="23" t="s">
        <v>482</v>
      </c>
      <c r="K221" s="16"/>
      <c r="L221" s="16"/>
    </row>
    <row r="222" spans="1:12">
      <c r="A222" s="17">
        <v>217</v>
      </c>
      <c r="B222" s="22">
        <v>43010</v>
      </c>
      <c r="C222" s="93" t="s">
        <v>2586</v>
      </c>
      <c r="D222" s="16">
        <v>1</v>
      </c>
      <c r="E222" s="16" t="s">
        <v>2836</v>
      </c>
      <c r="F222" s="16" t="s">
        <v>470</v>
      </c>
      <c r="G222" s="16" t="s">
        <v>2837</v>
      </c>
      <c r="H222" s="16" t="s">
        <v>2838</v>
      </c>
      <c r="I222" s="36" t="s">
        <v>13</v>
      </c>
      <c r="J222" s="23" t="s">
        <v>482</v>
      </c>
      <c r="K222" s="16"/>
      <c r="L222" s="16"/>
    </row>
    <row r="223" spans="1:12">
      <c r="A223" s="17">
        <v>218</v>
      </c>
      <c r="B223" s="22">
        <v>43014</v>
      </c>
      <c r="C223" s="93" t="s">
        <v>2586</v>
      </c>
      <c r="D223" s="16">
        <v>1</v>
      </c>
      <c r="E223" s="16" t="s">
        <v>2839</v>
      </c>
      <c r="F223" s="16" t="s">
        <v>470</v>
      </c>
      <c r="G223" s="16" t="s">
        <v>2840</v>
      </c>
      <c r="H223" s="16" t="s">
        <v>2841</v>
      </c>
      <c r="I223" s="36" t="s">
        <v>2</v>
      </c>
      <c r="J223" s="23" t="s">
        <v>482</v>
      </c>
      <c r="K223" s="16" t="s">
        <v>15</v>
      </c>
      <c r="L223" s="16"/>
    </row>
    <row r="224" spans="1:12">
      <c r="A224" s="17">
        <v>219</v>
      </c>
      <c r="B224" s="22">
        <v>43018</v>
      </c>
      <c r="C224" s="93" t="s">
        <v>2586</v>
      </c>
      <c r="D224" s="16">
        <v>1</v>
      </c>
      <c r="E224" s="16" t="s">
        <v>2842</v>
      </c>
      <c r="F224" s="16" t="s">
        <v>470</v>
      </c>
      <c r="G224" s="16" t="s">
        <v>2843</v>
      </c>
      <c r="H224" s="16" t="s">
        <v>2844</v>
      </c>
      <c r="I224" s="36" t="s">
        <v>2</v>
      </c>
      <c r="J224" s="23" t="s">
        <v>482</v>
      </c>
      <c r="K224" s="16" t="s">
        <v>2590</v>
      </c>
      <c r="L224" s="16"/>
    </row>
    <row r="225" spans="1:12">
      <c r="A225" s="17">
        <v>220</v>
      </c>
      <c r="B225" s="22">
        <v>43021</v>
      </c>
      <c r="C225" s="93" t="s">
        <v>2586</v>
      </c>
      <c r="D225" s="16">
        <v>1</v>
      </c>
      <c r="E225" s="16" t="s">
        <v>2845</v>
      </c>
      <c r="F225" s="16" t="s">
        <v>474</v>
      </c>
      <c r="G225" s="16" t="s">
        <v>2846</v>
      </c>
      <c r="H225" s="16" t="s">
        <v>2847</v>
      </c>
      <c r="I225" s="36" t="s">
        <v>2</v>
      </c>
      <c r="J225" s="23" t="s">
        <v>482</v>
      </c>
      <c r="K225" s="16" t="s">
        <v>2590</v>
      </c>
      <c r="L225" s="16"/>
    </row>
    <row r="226" spans="1:12">
      <c r="A226" s="17">
        <v>221</v>
      </c>
      <c r="B226" s="22">
        <v>43022</v>
      </c>
      <c r="C226" s="93" t="s">
        <v>2586</v>
      </c>
      <c r="D226" s="16">
        <v>1</v>
      </c>
      <c r="E226" s="16" t="s">
        <v>2848</v>
      </c>
      <c r="F226" s="16" t="s">
        <v>470</v>
      </c>
      <c r="G226" s="16" t="s">
        <v>2849</v>
      </c>
      <c r="H226" s="16" t="s">
        <v>2850</v>
      </c>
      <c r="I226" s="36" t="s">
        <v>2</v>
      </c>
      <c r="J226" s="23" t="s">
        <v>482</v>
      </c>
      <c r="K226" s="16"/>
      <c r="L226" s="16"/>
    </row>
    <row r="227" spans="1:12">
      <c r="A227" s="17">
        <v>222</v>
      </c>
      <c r="B227" s="22">
        <v>43024</v>
      </c>
      <c r="C227" s="55" t="s">
        <v>2586</v>
      </c>
      <c r="D227" s="16">
        <v>1</v>
      </c>
      <c r="E227" s="16" t="s">
        <v>2851</v>
      </c>
      <c r="F227" s="16" t="s">
        <v>474</v>
      </c>
      <c r="G227" s="16" t="s">
        <v>2852</v>
      </c>
      <c r="H227" s="16" t="s">
        <v>2853</v>
      </c>
      <c r="I227" s="36" t="s">
        <v>2</v>
      </c>
      <c r="J227" s="23" t="s">
        <v>482</v>
      </c>
      <c r="K227" s="16"/>
      <c r="L227" s="16"/>
    </row>
    <row r="228" spans="1:12">
      <c r="A228" s="17">
        <v>223</v>
      </c>
      <c r="B228" s="22">
        <v>43025</v>
      </c>
      <c r="C228" s="93" t="s">
        <v>2586</v>
      </c>
      <c r="D228" s="16">
        <v>1</v>
      </c>
      <c r="E228" s="16" t="s">
        <v>2854</v>
      </c>
      <c r="F228" s="16" t="s">
        <v>474</v>
      </c>
      <c r="G228" s="16" t="s">
        <v>2855</v>
      </c>
      <c r="H228" s="16" t="s">
        <v>2856</v>
      </c>
      <c r="I228" s="36" t="s">
        <v>2</v>
      </c>
      <c r="J228" s="23" t="s">
        <v>482</v>
      </c>
      <c r="K228" s="16"/>
      <c r="L228" s="16"/>
    </row>
    <row r="229" spans="1:12">
      <c r="A229" s="17">
        <v>224</v>
      </c>
      <c r="B229" s="22">
        <v>43026</v>
      </c>
      <c r="C229" s="93" t="s">
        <v>2586</v>
      </c>
      <c r="D229" s="16">
        <v>1</v>
      </c>
      <c r="E229" s="16" t="s">
        <v>2857</v>
      </c>
      <c r="F229" s="16" t="s">
        <v>474</v>
      </c>
      <c r="G229" s="16" t="s">
        <v>2858</v>
      </c>
      <c r="H229" s="16" t="s">
        <v>2859</v>
      </c>
      <c r="I229" s="36" t="s">
        <v>471</v>
      </c>
      <c r="J229" s="23" t="s">
        <v>482</v>
      </c>
      <c r="K229" s="16"/>
      <c r="L229" s="16"/>
    </row>
    <row r="230" spans="1:12">
      <c r="A230" s="17">
        <v>225</v>
      </c>
      <c r="B230" s="22">
        <v>43026</v>
      </c>
      <c r="C230" s="55" t="s">
        <v>2586</v>
      </c>
      <c r="D230" s="16">
        <v>1</v>
      </c>
      <c r="E230" s="16" t="s">
        <v>2621</v>
      </c>
      <c r="F230" s="16" t="s">
        <v>474</v>
      </c>
      <c r="G230" s="16" t="s">
        <v>2860</v>
      </c>
      <c r="H230" s="16" t="s">
        <v>2861</v>
      </c>
      <c r="I230" s="36" t="s">
        <v>2</v>
      </c>
      <c r="J230" s="23" t="s">
        <v>482</v>
      </c>
      <c r="K230" s="16"/>
      <c r="L230" s="16"/>
    </row>
    <row r="231" spans="1:12">
      <c r="A231" s="17">
        <v>226</v>
      </c>
      <c r="B231" s="22">
        <v>43033</v>
      </c>
      <c r="C231" s="93" t="s">
        <v>2586</v>
      </c>
      <c r="D231" s="16">
        <v>1</v>
      </c>
      <c r="E231" s="16" t="s">
        <v>2862</v>
      </c>
      <c r="F231" s="16" t="s">
        <v>470</v>
      </c>
      <c r="G231" s="16" t="s">
        <v>2863</v>
      </c>
      <c r="H231" s="16" t="s">
        <v>2864</v>
      </c>
      <c r="I231" s="36" t="s">
        <v>3</v>
      </c>
      <c r="J231" s="23" t="s">
        <v>482</v>
      </c>
      <c r="K231" s="16"/>
      <c r="L231" s="16"/>
    </row>
    <row r="232" spans="1:12">
      <c r="A232" s="17">
        <v>227</v>
      </c>
      <c r="B232" s="22">
        <v>43034</v>
      </c>
      <c r="C232" s="93" t="s">
        <v>2586</v>
      </c>
      <c r="D232" s="16">
        <v>1</v>
      </c>
      <c r="E232" s="16" t="s">
        <v>2865</v>
      </c>
      <c r="F232" s="16" t="s">
        <v>470</v>
      </c>
      <c r="G232" s="16" t="s">
        <v>2866</v>
      </c>
      <c r="H232" s="16" t="s">
        <v>2867</v>
      </c>
      <c r="I232" s="36" t="s">
        <v>2</v>
      </c>
      <c r="J232" s="23" t="s">
        <v>482</v>
      </c>
      <c r="K232" s="16" t="s">
        <v>2590</v>
      </c>
      <c r="L232" s="16"/>
    </row>
    <row r="233" spans="1:12">
      <c r="A233" s="17">
        <v>228</v>
      </c>
      <c r="B233" s="22">
        <v>43034</v>
      </c>
      <c r="C233" s="55" t="s">
        <v>2586</v>
      </c>
      <c r="D233" s="16">
        <v>1</v>
      </c>
      <c r="E233" s="16" t="s">
        <v>2868</v>
      </c>
      <c r="F233" s="16" t="s">
        <v>470</v>
      </c>
      <c r="G233" s="16" t="s">
        <v>2869</v>
      </c>
      <c r="H233" s="16" t="s">
        <v>2870</v>
      </c>
      <c r="I233" s="36" t="s">
        <v>2</v>
      </c>
      <c r="J233" s="23" t="s">
        <v>482</v>
      </c>
      <c r="K233" s="16"/>
      <c r="L233" s="16"/>
    </row>
    <row r="234" spans="1:12">
      <c r="A234" s="17">
        <v>229</v>
      </c>
      <c r="B234" s="22">
        <v>43036</v>
      </c>
      <c r="C234" s="55" t="s">
        <v>2586</v>
      </c>
      <c r="D234" s="16">
        <v>1</v>
      </c>
      <c r="E234" s="16" t="s">
        <v>2871</v>
      </c>
      <c r="F234" s="16" t="s">
        <v>474</v>
      </c>
      <c r="G234" s="16" t="s">
        <v>2872</v>
      </c>
      <c r="H234" s="16" t="s">
        <v>2838</v>
      </c>
      <c r="I234" s="36" t="s">
        <v>13</v>
      </c>
      <c r="J234" s="23" t="s">
        <v>482</v>
      </c>
      <c r="K234" s="16"/>
      <c r="L234" s="16"/>
    </row>
    <row r="235" spans="1:12">
      <c r="A235" s="17">
        <v>230</v>
      </c>
      <c r="B235" s="22">
        <v>43036</v>
      </c>
      <c r="C235" s="93" t="s">
        <v>2586</v>
      </c>
      <c r="D235" s="16">
        <v>1</v>
      </c>
      <c r="E235" s="16" t="s">
        <v>2871</v>
      </c>
      <c r="F235" s="16" t="s">
        <v>470</v>
      </c>
      <c r="G235" s="16" t="s">
        <v>2872</v>
      </c>
      <c r="H235" s="16" t="s">
        <v>2838</v>
      </c>
      <c r="I235" s="36" t="s">
        <v>13</v>
      </c>
      <c r="J235" s="23" t="s">
        <v>482</v>
      </c>
      <c r="K235" s="16"/>
      <c r="L235" s="16"/>
    </row>
    <row r="236" spans="1:12">
      <c r="A236" s="17">
        <v>231</v>
      </c>
      <c r="B236" s="22">
        <v>43040</v>
      </c>
      <c r="C236" s="93" t="s">
        <v>2586</v>
      </c>
      <c r="D236" s="16">
        <v>1</v>
      </c>
      <c r="E236" s="90" t="s">
        <v>2873</v>
      </c>
      <c r="F236" s="90" t="s">
        <v>474</v>
      </c>
      <c r="G236" s="90" t="s">
        <v>2874</v>
      </c>
      <c r="H236" s="90" t="s">
        <v>2875</v>
      </c>
      <c r="I236" s="36" t="s">
        <v>2</v>
      </c>
      <c r="J236" s="23" t="s">
        <v>482</v>
      </c>
      <c r="K236" s="16"/>
      <c r="L236" s="16"/>
    </row>
    <row r="237" spans="1:12">
      <c r="A237" s="17">
        <v>232</v>
      </c>
      <c r="B237" s="22">
        <v>43041</v>
      </c>
      <c r="C237" s="93" t="s">
        <v>2586</v>
      </c>
      <c r="D237" s="16">
        <v>1</v>
      </c>
      <c r="E237" s="16" t="s">
        <v>2876</v>
      </c>
      <c r="F237" s="16" t="s">
        <v>470</v>
      </c>
      <c r="G237" s="16" t="s">
        <v>2877</v>
      </c>
      <c r="H237" s="16" t="s">
        <v>2878</v>
      </c>
      <c r="I237" s="36" t="s">
        <v>2</v>
      </c>
      <c r="J237" s="23" t="s">
        <v>482</v>
      </c>
      <c r="K237" s="16"/>
      <c r="L237" s="16"/>
    </row>
    <row r="238" spans="1:12">
      <c r="A238" s="17">
        <v>233</v>
      </c>
      <c r="B238" s="22">
        <v>43041</v>
      </c>
      <c r="C238" s="93" t="s">
        <v>2586</v>
      </c>
      <c r="D238" s="16">
        <v>1</v>
      </c>
      <c r="E238" s="16" t="s">
        <v>2879</v>
      </c>
      <c r="F238" s="16" t="s">
        <v>474</v>
      </c>
      <c r="G238" s="16" t="s">
        <v>2880</v>
      </c>
      <c r="H238" s="16" t="s">
        <v>2881</v>
      </c>
      <c r="I238" s="36" t="s">
        <v>2</v>
      </c>
      <c r="J238" s="23" t="s">
        <v>482</v>
      </c>
      <c r="K238" s="16"/>
      <c r="L238" s="16"/>
    </row>
    <row r="239" spans="1:12">
      <c r="A239" s="17">
        <v>234</v>
      </c>
      <c r="B239" s="22">
        <v>43041</v>
      </c>
      <c r="C239" s="93" t="s">
        <v>2586</v>
      </c>
      <c r="D239" s="16">
        <v>1</v>
      </c>
      <c r="E239" s="16" t="s">
        <v>2882</v>
      </c>
      <c r="F239" s="16" t="s">
        <v>470</v>
      </c>
      <c r="G239" s="16" t="s">
        <v>2883</v>
      </c>
      <c r="H239" s="16" t="s">
        <v>2884</v>
      </c>
      <c r="I239" s="36" t="s">
        <v>2</v>
      </c>
      <c r="J239" s="23" t="s">
        <v>482</v>
      </c>
      <c r="K239" s="16"/>
      <c r="L239" s="16"/>
    </row>
    <row r="240" spans="1:12">
      <c r="A240" s="17">
        <v>235</v>
      </c>
      <c r="B240" s="22">
        <v>43041</v>
      </c>
      <c r="C240" s="93" t="s">
        <v>2586</v>
      </c>
      <c r="D240" s="16">
        <v>1</v>
      </c>
      <c r="E240" s="16" t="s">
        <v>2885</v>
      </c>
      <c r="F240" s="16" t="s">
        <v>470</v>
      </c>
      <c r="G240" s="16" t="s">
        <v>2886</v>
      </c>
      <c r="H240" s="16" t="s">
        <v>2887</v>
      </c>
      <c r="I240" s="36" t="s">
        <v>2</v>
      </c>
      <c r="J240" s="23" t="s">
        <v>482</v>
      </c>
      <c r="K240" s="16"/>
      <c r="L240" s="16"/>
    </row>
    <row r="241" spans="1:12">
      <c r="A241" s="17">
        <v>236</v>
      </c>
      <c r="B241" s="22">
        <v>43043</v>
      </c>
      <c r="C241" s="95" t="s">
        <v>2586</v>
      </c>
      <c r="D241" s="16">
        <v>1</v>
      </c>
      <c r="E241" s="90" t="s">
        <v>2888</v>
      </c>
      <c r="F241" s="90" t="s">
        <v>470</v>
      </c>
      <c r="G241" s="90" t="s">
        <v>2889</v>
      </c>
      <c r="H241" s="90" t="s">
        <v>2890</v>
      </c>
      <c r="I241" s="36" t="s">
        <v>2</v>
      </c>
      <c r="J241" s="23" t="s">
        <v>482</v>
      </c>
      <c r="K241" s="16"/>
      <c r="L241" s="16"/>
    </row>
    <row r="242" spans="1:12">
      <c r="A242" s="17">
        <v>237</v>
      </c>
      <c r="B242" s="22">
        <v>43045</v>
      </c>
      <c r="C242" s="93" t="s">
        <v>2586</v>
      </c>
      <c r="D242" s="16">
        <v>1</v>
      </c>
      <c r="E242" s="16" t="s">
        <v>2891</v>
      </c>
      <c r="F242" s="16" t="s">
        <v>470</v>
      </c>
      <c r="G242" s="16" t="s">
        <v>2892</v>
      </c>
      <c r="H242" s="16" t="s">
        <v>2893</v>
      </c>
      <c r="I242" s="36" t="s">
        <v>2</v>
      </c>
      <c r="J242" s="23" t="s">
        <v>482</v>
      </c>
      <c r="K242" s="16"/>
      <c r="L242" s="16"/>
    </row>
    <row r="243" spans="1:12">
      <c r="A243" s="17">
        <v>238</v>
      </c>
      <c r="B243" s="22">
        <v>43045</v>
      </c>
      <c r="C243" s="93" t="s">
        <v>2586</v>
      </c>
      <c r="D243" s="16">
        <v>1</v>
      </c>
      <c r="E243" s="16" t="s">
        <v>2894</v>
      </c>
      <c r="F243" s="16" t="s">
        <v>470</v>
      </c>
      <c r="G243" s="16" t="s">
        <v>2895</v>
      </c>
      <c r="H243" s="16" t="s">
        <v>2896</v>
      </c>
      <c r="I243" s="36" t="s">
        <v>2</v>
      </c>
      <c r="J243" s="23" t="s">
        <v>482</v>
      </c>
      <c r="K243" s="16"/>
      <c r="L243" s="16"/>
    </row>
    <row r="244" spans="1:12">
      <c r="A244" s="17">
        <v>239</v>
      </c>
      <c r="B244" s="22">
        <v>43047</v>
      </c>
      <c r="C244" s="95" t="s">
        <v>2586</v>
      </c>
      <c r="D244" s="16">
        <v>1</v>
      </c>
      <c r="E244" s="90" t="s">
        <v>2897</v>
      </c>
      <c r="F244" s="90" t="s">
        <v>474</v>
      </c>
      <c r="G244" s="90" t="s">
        <v>2898</v>
      </c>
      <c r="H244" s="90" t="s">
        <v>2899</v>
      </c>
      <c r="I244" s="36" t="s">
        <v>2</v>
      </c>
      <c r="J244" s="23" t="s">
        <v>482</v>
      </c>
      <c r="K244" s="16"/>
      <c r="L244" s="16"/>
    </row>
    <row r="245" spans="1:12">
      <c r="A245" s="17">
        <v>240</v>
      </c>
      <c r="B245" s="22">
        <v>43048</v>
      </c>
      <c r="C245" s="93" t="s">
        <v>2586</v>
      </c>
      <c r="D245" s="16">
        <v>1</v>
      </c>
      <c r="E245" s="16" t="s">
        <v>2900</v>
      </c>
      <c r="F245" s="16" t="s">
        <v>470</v>
      </c>
      <c r="G245" s="16" t="s">
        <v>2901</v>
      </c>
      <c r="H245" s="16" t="s">
        <v>2902</v>
      </c>
      <c r="I245" s="36" t="s">
        <v>13</v>
      </c>
      <c r="J245" s="23" t="s">
        <v>482</v>
      </c>
      <c r="K245" s="16"/>
      <c r="L245" s="16"/>
    </row>
    <row r="246" spans="1:12">
      <c r="A246" s="17">
        <v>241</v>
      </c>
      <c r="B246" s="22">
        <v>43051</v>
      </c>
      <c r="C246" s="55" t="s">
        <v>2586</v>
      </c>
      <c r="D246" s="16">
        <v>1</v>
      </c>
      <c r="E246" s="16" t="s">
        <v>2903</v>
      </c>
      <c r="F246" s="16" t="s">
        <v>474</v>
      </c>
      <c r="G246" s="16" t="s">
        <v>2904</v>
      </c>
      <c r="H246" s="16" t="s">
        <v>2905</v>
      </c>
      <c r="I246" s="36" t="s">
        <v>2</v>
      </c>
      <c r="J246" s="23" t="s">
        <v>482</v>
      </c>
      <c r="K246" s="16"/>
      <c r="L246" s="16"/>
    </row>
    <row r="247" spans="1:12">
      <c r="A247" s="17">
        <v>242</v>
      </c>
      <c r="B247" s="22">
        <v>43051</v>
      </c>
      <c r="C247" s="93" t="s">
        <v>2586</v>
      </c>
      <c r="D247" s="16">
        <v>1</v>
      </c>
      <c r="E247" s="16" t="s">
        <v>2906</v>
      </c>
      <c r="F247" s="16" t="s">
        <v>470</v>
      </c>
      <c r="G247" s="16" t="s">
        <v>2907</v>
      </c>
      <c r="H247" s="16" t="s">
        <v>2908</v>
      </c>
      <c r="I247" s="36" t="s">
        <v>2</v>
      </c>
      <c r="J247" s="23" t="s">
        <v>482</v>
      </c>
      <c r="K247" s="16"/>
      <c r="L247" s="16"/>
    </row>
    <row r="248" spans="1:12">
      <c r="A248" s="17">
        <v>243</v>
      </c>
      <c r="B248" s="22">
        <v>43054</v>
      </c>
      <c r="C248" s="95" t="s">
        <v>2586</v>
      </c>
      <c r="D248" s="16">
        <v>1</v>
      </c>
      <c r="E248" s="90" t="s">
        <v>2909</v>
      </c>
      <c r="F248" s="90" t="s">
        <v>470</v>
      </c>
      <c r="G248" s="90" t="s">
        <v>2869</v>
      </c>
      <c r="H248" s="90" t="s">
        <v>2870</v>
      </c>
      <c r="I248" s="36" t="s">
        <v>2</v>
      </c>
      <c r="J248" s="23" t="s">
        <v>482</v>
      </c>
      <c r="K248" s="16"/>
      <c r="L248" s="16"/>
    </row>
    <row r="249" spans="1:12">
      <c r="A249" s="17">
        <v>244</v>
      </c>
      <c r="B249" s="22">
        <v>43055</v>
      </c>
      <c r="C249" s="93" t="s">
        <v>2586</v>
      </c>
      <c r="D249" s="16">
        <v>1</v>
      </c>
      <c r="E249" s="16" t="s">
        <v>210</v>
      </c>
      <c r="F249" s="16" t="s">
        <v>470</v>
      </c>
      <c r="G249" s="16" t="s">
        <v>2910</v>
      </c>
      <c r="H249" s="16" t="s">
        <v>2911</v>
      </c>
      <c r="I249" s="36" t="s">
        <v>2</v>
      </c>
      <c r="J249" s="23" t="s">
        <v>482</v>
      </c>
      <c r="K249" s="16"/>
      <c r="L249" s="16"/>
    </row>
    <row r="250" spans="1:12">
      <c r="A250" s="17">
        <v>245</v>
      </c>
      <c r="B250" s="22">
        <v>43055</v>
      </c>
      <c r="C250" s="93" t="s">
        <v>2586</v>
      </c>
      <c r="D250" s="16">
        <v>1</v>
      </c>
      <c r="E250" s="16" t="s">
        <v>2912</v>
      </c>
      <c r="F250" s="16" t="s">
        <v>474</v>
      </c>
      <c r="G250" s="16" t="s">
        <v>2913</v>
      </c>
      <c r="H250" s="16" t="s">
        <v>2914</v>
      </c>
      <c r="I250" s="36" t="s">
        <v>2</v>
      </c>
      <c r="J250" s="23" t="s">
        <v>482</v>
      </c>
      <c r="K250" s="16"/>
      <c r="L250" s="16"/>
    </row>
    <row r="251" spans="1:12">
      <c r="A251" s="17">
        <v>246</v>
      </c>
      <c r="B251" s="22">
        <v>43061</v>
      </c>
      <c r="C251" s="95" t="s">
        <v>2586</v>
      </c>
      <c r="D251" s="16">
        <v>1</v>
      </c>
      <c r="E251" s="90" t="s">
        <v>234</v>
      </c>
      <c r="F251" s="90" t="s">
        <v>470</v>
      </c>
      <c r="G251" s="90" t="s">
        <v>2915</v>
      </c>
      <c r="H251" s="90" t="s">
        <v>2916</v>
      </c>
      <c r="I251" s="36" t="s">
        <v>2</v>
      </c>
      <c r="J251" s="23" t="s">
        <v>482</v>
      </c>
      <c r="K251" s="16"/>
      <c r="L251" s="16"/>
    </row>
    <row r="252" spans="1:12">
      <c r="A252" s="17">
        <v>247</v>
      </c>
      <c r="B252" s="22">
        <v>43062</v>
      </c>
      <c r="C252" s="95" t="s">
        <v>2586</v>
      </c>
      <c r="D252" s="16">
        <v>1</v>
      </c>
      <c r="E252" s="90" t="s">
        <v>210</v>
      </c>
      <c r="F252" s="90" t="s">
        <v>474</v>
      </c>
      <c r="G252" s="90" t="s">
        <v>2917</v>
      </c>
      <c r="H252" s="90" t="s">
        <v>2918</v>
      </c>
      <c r="I252" s="36" t="s">
        <v>2</v>
      </c>
      <c r="J252" s="23" t="s">
        <v>482</v>
      </c>
      <c r="K252" s="16"/>
      <c r="L252" s="16"/>
    </row>
    <row r="253" spans="1:12">
      <c r="A253" s="17">
        <v>248</v>
      </c>
      <c r="B253" s="22">
        <v>43063</v>
      </c>
      <c r="C253" s="95" t="s">
        <v>2586</v>
      </c>
      <c r="D253" s="16">
        <v>1</v>
      </c>
      <c r="E253" s="90" t="s">
        <v>2919</v>
      </c>
      <c r="F253" s="90" t="s">
        <v>474</v>
      </c>
      <c r="G253" s="90" t="s">
        <v>2920</v>
      </c>
      <c r="H253" s="90" t="s">
        <v>2921</v>
      </c>
      <c r="I253" s="36" t="s">
        <v>2</v>
      </c>
      <c r="J253" s="23" t="s">
        <v>482</v>
      </c>
      <c r="K253" s="16"/>
      <c r="L253" s="16"/>
    </row>
    <row r="254" spans="1:12">
      <c r="A254" s="17">
        <v>249</v>
      </c>
      <c r="B254" s="22">
        <v>43063</v>
      </c>
      <c r="C254" s="54" t="s">
        <v>2586</v>
      </c>
      <c r="D254" s="16">
        <v>1</v>
      </c>
      <c r="E254" s="90" t="s">
        <v>2713</v>
      </c>
      <c r="F254" s="90" t="s">
        <v>470</v>
      </c>
      <c r="G254" s="90" t="s">
        <v>2922</v>
      </c>
      <c r="H254" s="90" t="s">
        <v>2923</v>
      </c>
      <c r="I254" s="36" t="s">
        <v>2</v>
      </c>
      <c r="J254" s="23" t="s">
        <v>482</v>
      </c>
      <c r="K254" s="16"/>
      <c r="L254" s="16"/>
    </row>
    <row r="255" spans="1:12">
      <c r="A255" s="17">
        <v>250</v>
      </c>
      <c r="B255" s="22">
        <v>43064</v>
      </c>
      <c r="C255" s="95" t="s">
        <v>2586</v>
      </c>
      <c r="D255" s="16">
        <v>1</v>
      </c>
      <c r="E255" s="90" t="s">
        <v>2924</v>
      </c>
      <c r="F255" s="90" t="s">
        <v>470</v>
      </c>
      <c r="G255" s="90" t="s">
        <v>2925</v>
      </c>
      <c r="H255" s="90" t="s">
        <v>2926</v>
      </c>
      <c r="I255" s="36" t="s">
        <v>2</v>
      </c>
      <c r="J255" s="23" t="s">
        <v>482</v>
      </c>
      <c r="K255" s="16"/>
      <c r="L255" s="16"/>
    </row>
    <row r="256" spans="1:12">
      <c r="A256" s="17">
        <v>251</v>
      </c>
      <c r="B256" s="22">
        <v>43064</v>
      </c>
      <c r="C256" s="95" t="s">
        <v>2586</v>
      </c>
      <c r="D256" s="16">
        <v>1</v>
      </c>
      <c r="E256" s="90" t="s">
        <v>2927</v>
      </c>
      <c r="F256" s="90" t="s">
        <v>470</v>
      </c>
      <c r="G256" s="90" t="s">
        <v>2928</v>
      </c>
      <c r="H256" s="90" t="s">
        <v>2929</v>
      </c>
      <c r="I256" s="36" t="s">
        <v>2</v>
      </c>
      <c r="J256" s="23" t="s">
        <v>482</v>
      </c>
      <c r="K256" s="16"/>
      <c r="L256" s="16"/>
    </row>
    <row r="257" spans="1:12">
      <c r="A257" s="17">
        <v>252</v>
      </c>
      <c r="B257" s="91">
        <v>43071</v>
      </c>
      <c r="C257" s="92" t="s">
        <v>2586</v>
      </c>
      <c r="D257" s="16">
        <v>1</v>
      </c>
      <c r="E257" s="90" t="s">
        <v>2930</v>
      </c>
      <c r="F257" s="90" t="s">
        <v>474</v>
      </c>
      <c r="G257" s="90" t="s">
        <v>2931</v>
      </c>
      <c r="H257" s="90" t="s">
        <v>2932</v>
      </c>
      <c r="I257" s="36" t="s">
        <v>2</v>
      </c>
      <c r="J257" s="23" t="s">
        <v>482</v>
      </c>
      <c r="K257" s="16"/>
      <c r="L257" s="16"/>
    </row>
    <row r="258" spans="1:12">
      <c r="A258" s="17">
        <v>253</v>
      </c>
      <c r="B258" s="91">
        <v>43080</v>
      </c>
      <c r="C258" s="92" t="s">
        <v>2586</v>
      </c>
      <c r="D258" s="16">
        <v>1</v>
      </c>
      <c r="E258" s="90" t="s">
        <v>2933</v>
      </c>
      <c r="F258" s="90" t="s">
        <v>474</v>
      </c>
      <c r="G258" s="90" t="s">
        <v>2934</v>
      </c>
      <c r="H258" s="90" t="s">
        <v>2935</v>
      </c>
      <c r="I258" s="36" t="s">
        <v>2</v>
      </c>
      <c r="J258" s="23" t="s">
        <v>482</v>
      </c>
      <c r="K258" s="16"/>
      <c r="L258" s="16"/>
    </row>
    <row r="259" spans="1:12">
      <c r="A259" s="17">
        <v>254</v>
      </c>
      <c r="B259" s="91">
        <v>43081</v>
      </c>
      <c r="C259" s="90" t="s">
        <v>2586</v>
      </c>
      <c r="D259" s="16">
        <v>1</v>
      </c>
      <c r="E259" s="90" t="s">
        <v>2936</v>
      </c>
      <c r="F259" s="90" t="s">
        <v>470</v>
      </c>
      <c r="G259" s="90" t="s">
        <v>2937</v>
      </c>
      <c r="H259" s="90" t="s">
        <v>2938</v>
      </c>
      <c r="I259" s="36" t="s">
        <v>2</v>
      </c>
      <c r="J259" s="23" t="s">
        <v>482</v>
      </c>
      <c r="K259" s="16"/>
      <c r="L259" s="16"/>
    </row>
    <row r="260" spans="1:12">
      <c r="A260" s="17">
        <v>255</v>
      </c>
      <c r="B260" s="91">
        <v>43087</v>
      </c>
      <c r="C260" s="92" t="s">
        <v>2586</v>
      </c>
      <c r="D260" s="16">
        <v>1</v>
      </c>
      <c r="E260" s="90" t="s">
        <v>2939</v>
      </c>
      <c r="F260" s="90" t="s">
        <v>470</v>
      </c>
      <c r="G260" s="90" t="s">
        <v>2940</v>
      </c>
      <c r="H260" s="90" t="s">
        <v>2941</v>
      </c>
      <c r="I260" s="36" t="s">
        <v>2</v>
      </c>
      <c r="J260" s="23" t="s">
        <v>482</v>
      </c>
      <c r="K260" s="16"/>
      <c r="L260" s="16"/>
    </row>
    <row r="261" spans="1:12">
      <c r="A261" s="17">
        <v>256</v>
      </c>
      <c r="B261" s="22">
        <v>43100</v>
      </c>
      <c r="C261" s="88" t="s">
        <v>2586</v>
      </c>
      <c r="D261" s="16">
        <v>1</v>
      </c>
      <c r="E261" s="16" t="s">
        <v>2942</v>
      </c>
      <c r="F261" s="16" t="s">
        <v>470</v>
      </c>
      <c r="G261" s="16" t="s">
        <v>2943</v>
      </c>
      <c r="H261" s="16" t="s">
        <v>2944</v>
      </c>
      <c r="I261" s="36" t="s">
        <v>1545</v>
      </c>
      <c r="J261" s="23" t="s">
        <v>482</v>
      </c>
      <c r="K261" s="16"/>
      <c r="L261" s="16"/>
    </row>
  </sheetData>
  <sortState ref="A6:L261">
    <sortCondition ref="B6:B261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2"/>
  <sheetViews>
    <sheetView topLeftCell="A201" workbookViewId="0">
      <selection activeCell="I265" sqref="I265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">
      <c r="A5" s="181"/>
      <c r="B5" s="181"/>
      <c r="C5" s="9" t="s">
        <v>458</v>
      </c>
      <c r="D5" s="9" t="s">
        <v>459</v>
      </c>
      <c r="E5" s="9" t="s">
        <v>460</v>
      </c>
      <c r="F5" s="9" t="s">
        <v>461</v>
      </c>
      <c r="G5" s="9" t="s">
        <v>462</v>
      </c>
      <c r="H5" s="9" t="s">
        <v>463</v>
      </c>
      <c r="I5" s="185"/>
      <c r="J5" s="8" t="s">
        <v>464</v>
      </c>
      <c r="K5" s="9" t="s">
        <v>465</v>
      </c>
      <c r="L5" s="9" t="s">
        <v>466</v>
      </c>
    </row>
    <row r="6" spans="1:12">
      <c r="A6" s="17">
        <v>1</v>
      </c>
      <c r="B6" s="20">
        <v>42746</v>
      </c>
      <c r="C6" s="16" t="s">
        <v>820</v>
      </c>
      <c r="D6" s="17">
        <v>1</v>
      </c>
      <c r="E6" s="16" t="s">
        <v>229</v>
      </c>
      <c r="F6" s="36" t="s">
        <v>470</v>
      </c>
      <c r="G6" s="16" t="s">
        <v>821</v>
      </c>
      <c r="H6" s="41" t="s">
        <v>822</v>
      </c>
      <c r="I6" s="16" t="s">
        <v>2</v>
      </c>
      <c r="J6" s="32" t="s">
        <v>482</v>
      </c>
      <c r="K6" s="16" t="s">
        <v>2590</v>
      </c>
      <c r="L6" s="17"/>
    </row>
    <row r="7" spans="1:12">
      <c r="A7" s="17">
        <v>2</v>
      </c>
      <c r="B7" s="20" t="s">
        <v>823</v>
      </c>
      <c r="C7" s="16" t="s">
        <v>820</v>
      </c>
      <c r="D7" s="17">
        <v>1</v>
      </c>
      <c r="E7" s="16" t="s">
        <v>230</v>
      </c>
      <c r="F7" s="36" t="s">
        <v>474</v>
      </c>
      <c r="G7" s="16" t="s">
        <v>824</v>
      </c>
      <c r="H7" s="41" t="s">
        <v>825</v>
      </c>
      <c r="I7" s="16" t="s">
        <v>2</v>
      </c>
      <c r="J7" s="32" t="s">
        <v>482</v>
      </c>
      <c r="K7" s="16" t="s">
        <v>2590</v>
      </c>
      <c r="L7" s="16"/>
    </row>
    <row r="8" spans="1:12">
      <c r="A8" s="17">
        <v>3</v>
      </c>
      <c r="B8" s="35" t="s">
        <v>899</v>
      </c>
      <c r="C8" s="16" t="s">
        <v>820</v>
      </c>
      <c r="D8" s="17">
        <v>1</v>
      </c>
      <c r="E8" s="21" t="s">
        <v>347</v>
      </c>
      <c r="F8" s="36" t="s">
        <v>1447</v>
      </c>
      <c r="G8" s="16" t="s">
        <v>900</v>
      </c>
      <c r="H8" s="16" t="s">
        <v>704</v>
      </c>
      <c r="I8" s="16" t="s">
        <v>2</v>
      </c>
      <c r="J8" s="32" t="s">
        <v>482</v>
      </c>
      <c r="K8" s="16"/>
      <c r="L8" s="16"/>
    </row>
    <row r="9" spans="1:12">
      <c r="A9" s="17">
        <v>4</v>
      </c>
      <c r="B9" s="110">
        <v>42757</v>
      </c>
      <c r="C9" s="101" t="s">
        <v>2946</v>
      </c>
      <c r="D9" s="50">
        <v>1</v>
      </c>
      <c r="E9" s="111" t="s">
        <v>347</v>
      </c>
      <c r="F9" s="24" t="s">
        <v>474</v>
      </c>
      <c r="G9" s="50" t="s">
        <v>900</v>
      </c>
      <c r="H9" s="50" t="s">
        <v>704</v>
      </c>
      <c r="I9" s="50" t="s">
        <v>2</v>
      </c>
      <c r="J9" s="107" t="s">
        <v>482</v>
      </c>
      <c r="K9" s="50"/>
      <c r="L9" s="50"/>
    </row>
    <row r="10" spans="1:12">
      <c r="A10" s="17">
        <v>5</v>
      </c>
      <c r="B10" s="20" t="s">
        <v>372</v>
      </c>
      <c r="C10" s="16" t="s">
        <v>820</v>
      </c>
      <c r="D10" s="17">
        <v>1</v>
      </c>
      <c r="E10" s="16" t="s">
        <v>231</v>
      </c>
      <c r="F10" s="36" t="s">
        <v>470</v>
      </c>
      <c r="G10" s="16" t="s">
        <v>826</v>
      </c>
      <c r="H10" s="41" t="s">
        <v>827</v>
      </c>
      <c r="I10" s="16" t="s">
        <v>2</v>
      </c>
      <c r="J10" s="32" t="s">
        <v>482</v>
      </c>
      <c r="K10" s="16" t="s">
        <v>2590</v>
      </c>
      <c r="L10" s="16"/>
    </row>
    <row r="11" spans="1:12">
      <c r="A11" s="17">
        <v>6</v>
      </c>
      <c r="B11" s="20" t="s">
        <v>828</v>
      </c>
      <c r="C11" s="16" t="s">
        <v>820</v>
      </c>
      <c r="D11" s="17">
        <v>1</v>
      </c>
      <c r="E11" s="16" t="s">
        <v>232</v>
      </c>
      <c r="F11" s="36" t="s">
        <v>1447</v>
      </c>
      <c r="G11" s="16" t="s">
        <v>829</v>
      </c>
      <c r="H11" s="41" t="s">
        <v>830</v>
      </c>
      <c r="I11" s="16" t="s">
        <v>2</v>
      </c>
      <c r="J11" s="32" t="s">
        <v>482</v>
      </c>
      <c r="K11" s="16" t="s">
        <v>15</v>
      </c>
      <c r="L11" s="16"/>
    </row>
    <row r="12" spans="1:12">
      <c r="A12" s="17">
        <v>7</v>
      </c>
      <c r="B12" s="20" t="s">
        <v>831</v>
      </c>
      <c r="C12" s="16" t="s">
        <v>820</v>
      </c>
      <c r="D12" s="17">
        <v>1</v>
      </c>
      <c r="E12" s="16" t="s">
        <v>52</v>
      </c>
      <c r="F12" s="36" t="s">
        <v>1447</v>
      </c>
      <c r="G12" s="16" t="s">
        <v>832</v>
      </c>
      <c r="H12" s="41" t="s">
        <v>833</v>
      </c>
      <c r="I12" s="16" t="s">
        <v>2</v>
      </c>
      <c r="J12" s="32" t="s">
        <v>482</v>
      </c>
      <c r="K12" s="16" t="s">
        <v>2590</v>
      </c>
      <c r="L12" s="16"/>
    </row>
    <row r="13" spans="1:12">
      <c r="A13" s="17">
        <v>8</v>
      </c>
      <c r="B13" s="20" t="s">
        <v>834</v>
      </c>
      <c r="C13" s="16" t="s">
        <v>820</v>
      </c>
      <c r="D13" s="17">
        <v>1</v>
      </c>
      <c r="E13" s="16" t="s">
        <v>233</v>
      </c>
      <c r="F13" s="36" t="s">
        <v>474</v>
      </c>
      <c r="G13" s="16" t="s">
        <v>835</v>
      </c>
      <c r="H13" s="41" t="s">
        <v>836</v>
      </c>
      <c r="I13" s="16" t="s">
        <v>2</v>
      </c>
      <c r="J13" s="32" t="s">
        <v>482</v>
      </c>
      <c r="K13" s="16" t="s">
        <v>15</v>
      </c>
      <c r="L13" s="16"/>
    </row>
    <row r="14" spans="1:12">
      <c r="A14" s="17">
        <v>9</v>
      </c>
      <c r="B14" s="20" t="s">
        <v>837</v>
      </c>
      <c r="C14" s="16" t="s">
        <v>820</v>
      </c>
      <c r="D14" s="17">
        <v>1</v>
      </c>
      <c r="E14" s="16" t="s">
        <v>234</v>
      </c>
      <c r="F14" s="36" t="s">
        <v>1447</v>
      </c>
      <c r="G14" s="17" t="s">
        <v>838</v>
      </c>
      <c r="H14" s="41" t="s">
        <v>839</v>
      </c>
      <c r="I14" s="16" t="s">
        <v>217</v>
      </c>
      <c r="J14" s="32" t="s">
        <v>482</v>
      </c>
      <c r="K14" s="16" t="s">
        <v>2590</v>
      </c>
      <c r="L14" s="16"/>
    </row>
    <row r="15" spans="1:12">
      <c r="A15" s="17">
        <v>10</v>
      </c>
      <c r="B15" s="20" t="s">
        <v>837</v>
      </c>
      <c r="C15" s="16" t="s">
        <v>820</v>
      </c>
      <c r="D15" s="17">
        <v>1</v>
      </c>
      <c r="E15" s="16" t="s">
        <v>235</v>
      </c>
      <c r="F15" s="36" t="s">
        <v>1447</v>
      </c>
      <c r="G15" s="16" t="s">
        <v>832</v>
      </c>
      <c r="H15" s="41" t="s">
        <v>833</v>
      </c>
      <c r="I15" s="16" t="s">
        <v>2</v>
      </c>
      <c r="J15" s="32" t="s">
        <v>482</v>
      </c>
      <c r="K15" s="16" t="s">
        <v>15</v>
      </c>
      <c r="L15" s="16"/>
    </row>
    <row r="16" spans="1:12">
      <c r="A16" s="17">
        <v>11</v>
      </c>
      <c r="B16" s="20" t="s">
        <v>840</v>
      </c>
      <c r="C16" s="16" t="s">
        <v>820</v>
      </c>
      <c r="D16" s="17">
        <v>1</v>
      </c>
      <c r="E16" s="16" t="s">
        <v>236</v>
      </c>
      <c r="F16" s="36" t="s">
        <v>470</v>
      </c>
      <c r="G16" s="16" t="s">
        <v>841</v>
      </c>
      <c r="H16" s="41" t="s">
        <v>842</v>
      </c>
      <c r="I16" s="16" t="s">
        <v>2</v>
      </c>
      <c r="J16" s="32" t="s">
        <v>482</v>
      </c>
      <c r="K16" s="16" t="s">
        <v>15</v>
      </c>
      <c r="L16" s="16"/>
    </row>
    <row r="17" spans="1:12">
      <c r="A17" s="17">
        <v>12</v>
      </c>
      <c r="B17" s="20">
        <v>42767</v>
      </c>
      <c r="C17" s="16" t="s">
        <v>820</v>
      </c>
      <c r="D17" s="17">
        <v>1</v>
      </c>
      <c r="E17" s="16" t="s">
        <v>237</v>
      </c>
      <c r="F17" s="36" t="s">
        <v>470</v>
      </c>
      <c r="G17" s="16" t="s">
        <v>843</v>
      </c>
      <c r="H17" s="41" t="s">
        <v>844</v>
      </c>
      <c r="I17" s="16" t="s">
        <v>2</v>
      </c>
      <c r="J17" s="32" t="s">
        <v>482</v>
      </c>
      <c r="K17" s="16" t="s">
        <v>15</v>
      </c>
      <c r="L17" s="16"/>
    </row>
    <row r="18" spans="1:12">
      <c r="A18" s="17">
        <v>13</v>
      </c>
      <c r="B18" s="20">
        <v>42767</v>
      </c>
      <c r="C18" s="16" t="s">
        <v>820</v>
      </c>
      <c r="D18" s="17">
        <v>1</v>
      </c>
      <c r="E18" s="16" t="s">
        <v>238</v>
      </c>
      <c r="F18" s="36" t="s">
        <v>1447</v>
      </c>
      <c r="G18" s="16" t="s">
        <v>845</v>
      </c>
      <c r="H18" s="41" t="s">
        <v>846</v>
      </c>
      <c r="I18" s="16" t="s">
        <v>3</v>
      </c>
      <c r="J18" s="32" t="s">
        <v>482</v>
      </c>
      <c r="K18" s="16" t="s">
        <v>2590</v>
      </c>
      <c r="L18" s="16"/>
    </row>
    <row r="19" spans="1:12">
      <c r="A19" s="17">
        <v>14</v>
      </c>
      <c r="B19" s="35">
        <v>42768</v>
      </c>
      <c r="C19" s="16" t="s">
        <v>820</v>
      </c>
      <c r="D19" s="17">
        <v>1</v>
      </c>
      <c r="E19" s="21" t="s">
        <v>349</v>
      </c>
      <c r="F19" s="36" t="s">
        <v>1447</v>
      </c>
      <c r="G19" s="16" t="s">
        <v>901</v>
      </c>
      <c r="H19" s="16" t="s">
        <v>902</v>
      </c>
      <c r="I19" s="16" t="s">
        <v>2</v>
      </c>
      <c r="J19" s="32" t="s">
        <v>482</v>
      </c>
      <c r="K19" s="16"/>
      <c r="L19" s="16"/>
    </row>
    <row r="20" spans="1:12">
      <c r="A20" s="17">
        <v>15</v>
      </c>
      <c r="B20" s="110">
        <v>42768</v>
      </c>
      <c r="C20" s="101" t="s">
        <v>2946</v>
      </c>
      <c r="D20" s="50">
        <v>1</v>
      </c>
      <c r="E20" s="111" t="s">
        <v>349</v>
      </c>
      <c r="F20" s="24" t="s">
        <v>470</v>
      </c>
      <c r="G20" s="50" t="s">
        <v>901</v>
      </c>
      <c r="H20" s="50" t="s">
        <v>902</v>
      </c>
      <c r="I20" s="50" t="s">
        <v>2</v>
      </c>
      <c r="J20" s="107" t="s">
        <v>482</v>
      </c>
      <c r="K20" s="50"/>
      <c r="L20" s="50"/>
    </row>
    <row r="21" spans="1:12">
      <c r="A21" s="17">
        <v>16</v>
      </c>
      <c r="B21" s="20">
        <v>42769</v>
      </c>
      <c r="C21" s="16" t="s">
        <v>820</v>
      </c>
      <c r="D21" s="17">
        <v>1</v>
      </c>
      <c r="E21" s="16" t="s">
        <v>239</v>
      </c>
      <c r="F21" s="36" t="s">
        <v>470</v>
      </c>
      <c r="G21" s="16" t="s">
        <v>847</v>
      </c>
      <c r="H21" s="41" t="s">
        <v>848</v>
      </c>
      <c r="I21" s="16" t="s">
        <v>2</v>
      </c>
      <c r="J21" s="32" t="s">
        <v>482</v>
      </c>
      <c r="K21" s="16" t="s">
        <v>2590</v>
      </c>
      <c r="L21" s="16"/>
    </row>
    <row r="22" spans="1:12">
      <c r="A22" s="17">
        <v>17</v>
      </c>
      <c r="B22" s="22">
        <v>42770</v>
      </c>
      <c r="C22" s="16" t="s">
        <v>820</v>
      </c>
      <c r="D22" s="17">
        <v>1</v>
      </c>
      <c r="E22" s="21" t="s">
        <v>350</v>
      </c>
      <c r="F22" s="36" t="s">
        <v>1447</v>
      </c>
      <c r="G22" s="16" t="s">
        <v>903</v>
      </c>
      <c r="H22" s="16" t="s">
        <v>904</v>
      </c>
      <c r="I22" s="16" t="s">
        <v>2</v>
      </c>
      <c r="J22" s="32" t="s">
        <v>482</v>
      </c>
      <c r="K22" s="16"/>
      <c r="L22" s="16"/>
    </row>
    <row r="23" spans="1:12">
      <c r="A23" s="17">
        <v>18</v>
      </c>
      <c r="B23" s="22">
        <v>42770</v>
      </c>
      <c r="C23" s="16" t="s">
        <v>820</v>
      </c>
      <c r="D23" s="17">
        <v>1</v>
      </c>
      <c r="E23" s="21" t="s">
        <v>351</v>
      </c>
      <c r="F23" s="36" t="s">
        <v>1447</v>
      </c>
      <c r="G23" s="16" t="s">
        <v>905</v>
      </c>
      <c r="H23" s="16" t="s">
        <v>906</v>
      </c>
      <c r="I23" s="16" t="s">
        <v>352</v>
      </c>
      <c r="J23" s="32" t="s">
        <v>482</v>
      </c>
      <c r="K23" s="16"/>
      <c r="L23" s="16"/>
    </row>
    <row r="24" spans="1:12">
      <c r="A24" s="17">
        <v>19</v>
      </c>
      <c r="B24" s="110">
        <v>42770</v>
      </c>
      <c r="C24" s="101" t="s">
        <v>2946</v>
      </c>
      <c r="D24" s="50">
        <v>1</v>
      </c>
      <c r="E24" s="111" t="s">
        <v>350</v>
      </c>
      <c r="F24" s="24" t="s">
        <v>474</v>
      </c>
      <c r="G24" s="50" t="s">
        <v>903</v>
      </c>
      <c r="H24" s="50" t="s">
        <v>904</v>
      </c>
      <c r="I24" s="50" t="s">
        <v>2</v>
      </c>
      <c r="J24" s="107" t="s">
        <v>482</v>
      </c>
      <c r="K24" s="50"/>
      <c r="L24" s="50"/>
    </row>
    <row r="25" spans="1:12">
      <c r="A25" s="17">
        <v>20</v>
      </c>
      <c r="B25" s="110">
        <v>42770</v>
      </c>
      <c r="C25" s="101" t="s">
        <v>2946</v>
      </c>
      <c r="D25" s="50">
        <v>1</v>
      </c>
      <c r="E25" s="111" t="s">
        <v>351</v>
      </c>
      <c r="F25" s="24" t="s">
        <v>474</v>
      </c>
      <c r="G25" s="50" t="s">
        <v>905</v>
      </c>
      <c r="H25" s="50" t="s">
        <v>906</v>
      </c>
      <c r="I25" s="50" t="s">
        <v>352</v>
      </c>
      <c r="J25" s="107" t="s">
        <v>482</v>
      </c>
      <c r="K25" s="50"/>
      <c r="L25" s="50"/>
    </row>
    <row r="26" spans="1:12">
      <c r="A26" s="17">
        <v>21</v>
      </c>
      <c r="B26" s="20">
        <v>42772</v>
      </c>
      <c r="C26" s="16" t="s">
        <v>820</v>
      </c>
      <c r="D26" s="17">
        <v>1</v>
      </c>
      <c r="E26" s="16" t="s">
        <v>240</v>
      </c>
      <c r="F26" s="36" t="s">
        <v>474</v>
      </c>
      <c r="G26" s="16" t="s">
        <v>849</v>
      </c>
      <c r="H26" s="41" t="s">
        <v>850</v>
      </c>
      <c r="I26" s="16" t="s">
        <v>2</v>
      </c>
      <c r="J26" s="32" t="s">
        <v>482</v>
      </c>
      <c r="K26" s="16" t="s">
        <v>15</v>
      </c>
      <c r="L26" s="16"/>
    </row>
    <row r="27" spans="1:12">
      <c r="A27" s="17">
        <v>22</v>
      </c>
      <c r="B27" s="35">
        <v>42773</v>
      </c>
      <c r="C27" s="16" t="s">
        <v>820</v>
      </c>
      <c r="D27" s="17">
        <v>1</v>
      </c>
      <c r="E27" s="16" t="s">
        <v>277</v>
      </c>
      <c r="F27" s="36" t="s">
        <v>1447</v>
      </c>
      <c r="G27" s="16" t="s">
        <v>895</v>
      </c>
      <c r="H27" s="16" t="s">
        <v>896</v>
      </c>
      <c r="I27" s="16" t="s">
        <v>0</v>
      </c>
      <c r="J27" s="32" t="s">
        <v>482</v>
      </c>
      <c r="K27" s="16" t="s">
        <v>16</v>
      </c>
      <c r="L27" s="16"/>
    </row>
    <row r="28" spans="1:12">
      <c r="A28" s="17">
        <v>23</v>
      </c>
      <c r="B28" s="20">
        <v>42774</v>
      </c>
      <c r="C28" s="16" t="s">
        <v>820</v>
      </c>
      <c r="D28" s="17">
        <v>1</v>
      </c>
      <c r="E28" s="16" t="s">
        <v>241</v>
      </c>
      <c r="F28" s="36" t="s">
        <v>474</v>
      </c>
      <c r="G28" s="16" t="s">
        <v>851</v>
      </c>
      <c r="H28" s="41" t="s">
        <v>852</v>
      </c>
      <c r="I28" s="16" t="s">
        <v>2</v>
      </c>
      <c r="J28" s="32" t="s">
        <v>482</v>
      </c>
      <c r="K28" s="16" t="s">
        <v>2590</v>
      </c>
      <c r="L28" s="16"/>
    </row>
    <row r="29" spans="1:12">
      <c r="A29" s="17">
        <v>24</v>
      </c>
      <c r="B29" s="20">
        <v>42775</v>
      </c>
      <c r="C29" s="16" t="s">
        <v>820</v>
      </c>
      <c r="D29" s="17">
        <v>1</v>
      </c>
      <c r="E29" s="16" t="s">
        <v>242</v>
      </c>
      <c r="F29" s="36" t="s">
        <v>470</v>
      </c>
      <c r="G29" s="16" t="s">
        <v>853</v>
      </c>
      <c r="H29" s="41" t="s">
        <v>854</v>
      </c>
      <c r="I29" s="16" t="s">
        <v>217</v>
      </c>
      <c r="J29" s="32" t="s">
        <v>482</v>
      </c>
      <c r="K29" s="16" t="s">
        <v>2590</v>
      </c>
      <c r="L29" s="16"/>
    </row>
    <row r="30" spans="1:12">
      <c r="A30" s="17">
        <v>25</v>
      </c>
      <c r="B30" s="20" t="s">
        <v>373</v>
      </c>
      <c r="C30" s="16" t="s">
        <v>820</v>
      </c>
      <c r="D30" s="17">
        <v>1</v>
      </c>
      <c r="E30" s="16" t="s">
        <v>243</v>
      </c>
      <c r="F30" s="36" t="s">
        <v>474</v>
      </c>
      <c r="G30" s="16" t="s">
        <v>855</v>
      </c>
      <c r="H30" s="41" t="s">
        <v>856</v>
      </c>
      <c r="I30" s="16" t="s">
        <v>2</v>
      </c>
      <c r="J30" s="32" t="s">
        <v>482</v>
      </c>
      <c r="K30" s="16" t="s">
        <v>2590</v>
      </c>
      <c r="L30" s="16"/>
    </row>
    <row r="31" spans="1:12">
      <c r="A31" s="17">
        <v>26</v>
      </c>
      <c r="B31" s="20" t="s">
        <v>857</v>
      </c>
      <c r="C31" s="16" t="s">
        <v>820</v>
      </c>
      <c r="D31" s="17">
        <v>1</v>
      </c>
      <c r="E31" s="16" t="s">
        <v>244</v>
      </c>
      <c r="F31" s="36" t="s">
        <v>1447</v>
      </c>
      <c r="G31" s="16" t="s">
        <v>858</v>
      </c>
      <c r="H31" s="41" t="s">
        <v>859</v>
      </c>
      <c r="I31" s="16" t="s">
        <v>245</v>
      </c>
      <c r="J31" s="32" t="s">
        <v>482</v>
      </c>
      <c r="K31" s="16" t="s">
        <v>2590</v>
      </c>
      <c r="L31" s="16"/>
    </row>
    <row r="32" spans="1:12">
      <c r="A32" s="17">
        <v>27</v>
      </c>
      <c r="B32" s="16" t="s">
        <v>907</v>
      </c>
      <c r="C32" s="16" t="s">
        <v>820</v>
      </c>
      <c r="D32" s="17">
        <v>1</v>
      </c>
      <c r="E32" s="21" t="s">
        <v>353</v>
      </c>
      <c r="F32" s="36" t="s">
        <v>1447</v>
      </c>
      <c r="G32" s="16" t="s">
        <v>908</v>
      </c>
      <c r="H32" s="16" t="s">
        <v>909</v>
      </c>
      <c r="I32" s="16" t="s">
        <v>3</v>
      </c>
      <c r="J32" s="32" t="s">
        <v>482</v>
      </c>
      <c r="K32" s="16"/>
      <c r="L32" s="16"/>
    </row>
    <row r="33" spans="1:12">
      <c r="A33" s="17">
        <v>28</v>
      </c>
      <c r="B33" s="110">
        <v>42778</v>
      </c>
      <c r="C33" s="101" t="s">
        <v>2946</v>
      </c>
      <c r="D33" s="50">
        <v>1</v>
      </c>
      <c r="E33" s="111" t="s">
        <v>353</v>
      </c>
      <c r="F33" s="24" t="s">
        <v>474</v>
      </c>
      <c r="G33" s="50" t="s">
        <v>908</v>
      </c>
      <c r="H33" s="50" t="s">
        <v>909</v>
      </c>
      <c r="I33" s="50" t="s">
        <v>3</v>
      </c>
      <c r="J33" s="107" t="s">
        <v>482</v>
      </c>
      <c r="K33" s="50"/>
      <c r="L33" s="50"/>
    </row>
    <row r="34" spans="1:12">
      <c r="A34" s="17">
        <v>29</v>
      </c>
      <c r="B34" s="20" t="s">
        <v>860</v>
      </c>
      <c r="C34" s="16" t="s">
        <v>820</v>
      </c>
      <c r="D34" s="17">
        <v>1</v>
      </c>
      <c r="E34" s="16" t="s">
        <v>246</v>
      </c>
      <c r="F34" s="36" t="s">
        <v>470</v>
      </c>
      <c r="G34" s="16" t="s">
        <v>861</v>
      </c>
      <c r="H34" s="41" t="s">
        <v>862</v>
      </c>
      <c r="I34" s="16" t="s">
        <v>2</v>
      </c>
      <c r="J34" s="32" t="s">
        <v>482</v>
      </c>
      <c r="K34" s="16" t="s">
        <v>15</v>
      </c>
      <c r="L34" s="16"/>
    </row>
    <row r="35" spans="1:12">
      <c r="A35" s="17">
        <v>30</v>
      </c>
      <c r="B35" s="20" t="s">
        <v>863</v>
      </c>
      <c r="C35" s="16" t="s">
        <v>820</v>
      </c>
      <c r="D35" s="17">
        <v>1</v>
      </c>
      <c r="E35" s="16" t="s">
        <v>247</v>
      </c>
      <c r="F35" s="36" t="s">
        <v>470</v>
      </c>
      <c r="G35" s="16" t="s">
        <v>864</v>
      </c>
      <c r="H35" s="41" t="s">
        <v>865</v>
      </c>
      <c r="I35" s="16" t="s">
        <v>3</v>
      </c>
      <c r="J35" s="32" t="s">
        <v>482</v>
      </c>
      <c r="K35" s="16" t="s">
        <v>2590</v>
      </c>
      <c r="L35" s="16"/>
    </row>
    <row r="36" spans="1:12" ht="14.25" customHeight="1">
      <c r="A36" s="17">
        <v>31</v>
      </c>
      <c r="B36" s="20" t="s">
        <v>863</v>
      </c>
      <c r="C36" s="16" t="s">
        <v>820</v>
      </c>
      <c r="D36" s="17">
        <v>1</v>
      </c>
      <c r="E36" s="16" t="s">
        <v>248</v>
      </c>
      <c r="F36" s="36" t="s">
        <v>1447</v>
      </c>
      <c r="G36" s="16" t="s">
        <v>866</v>
      </c>
      <c r="H36" s="41" t="s">
        <v>867</v>
      </c>
      <c r="I36" s="16" t="s">
        <v>4</v>
      </c>
      <c r="J36" s="32" t="s">
        <v>482</v>
      </c>
      <c r="K36" s="16" t="s">
        <v>15</v>
      </c>
      <c r="L36" s="16"/>
    </row>
    <row r="37" spans="1:12">
      <c r="A37" s="17">
        <v>32</v>
      </c>
      <c r="B37" s="20" t="s">
        <v>868</v>
      </c>
      <c r="C37" s="16" t="s">
        <v>820</v>
      </c>
      <c r="D37" s="17">
        <v>1</v>
      </c>
      <c r="E37" s="16" t="s">
        <v>249</v>
      </c>
      <c r="F37" s="36" t="s">
        <v>1447</v>
      </c>
      <c r="G37" s="16" t="s">
        <v>869</v>
      </c>
      <c r="H37" s="41" t="s">
        <v>870</v>
      </c>
      <c r="I37" s="16" t="s">
        <v>2</v>
      </c>
      <c r="J37" s="32" t="s">
        <v>482</v>
      </c>
      <c r="K37" s="16" t="s">
        <v>15</v>
      </c>
      <c r="L37" s="16"/>
    </row>
    <row r="38" spans="1:12">
      <c r="A38" s="17">
        <v>33</v>
      </c>
      <c r="B38" s="16" t="s">
        <v>910</v>
      </c>
      <c r="C38" s="16" t="s">
        <v>820</v>
      </c>
      <c r="D38" s="17">
        <v>1</v>
      </c>
      <c r="E38" s="21" t="s">
        <v>355</v>
      </c>
      <c r="F38" s="36" t="s">
        <v>1447</v>
      </c>
      <c r="G38" s="16" t="s">
        <v>911</v>
      </c>
      <c r="H38" s="16" t="s">
        <v>912</v>
      </c>
      <c r="I38" s="16" t="s">
        <v>2</v>
      </c>
      <c r="J38" s="32" t="s">
        <v>482</v>
      </c>
      <c r="K38" s="16"/>
      <c r="L38" s="16"/>
    </row>
    <row r="39" spans="1:12">
      <c r="A39" s="17">
        <v>34</v>
      </c>
      <c r="B39" s="110">
        <v>42783</v>
      </c>
      <c r="C39" s="101" t="s">
        <v>2946</v>
      </c>
      <c r="D39" s="50">
        <v>1</v>
      </c>
      <c r="E39" s="111" t="s">
        <v>355</v>
      </c>
      <c r="F39" s="24" t="s">
        <v>470</v>
      </c>
      <c r="G39" s="50" t="s">
        <v>911</v>
      </c>
      <c r="H39" s="50" t="s">
        <v>912</v>
      </c>
      <c r="I39" s="50" t="s">
        <v>2</v>
      </c>
      <c r="J39" s="107" t="s">
        <v>482</v>
      </c>
      <c r="K39" s="50"/>
      <c r="L39" s="50"/>
    </row>
    <row r="40" spans="1:12">
      <c r="A40" s="17">
        <v>35</v>
      </c>
      <c r="B40" s="16" t="s">
        <v>913</v>
      </c>
      <c r="C40" s="16" t="s">
        <v>820</v>
      </c>
      <c r="D40" s="17">
        <v>1</v>
      </c>
      <c r="E40" s="21" t="s">
        <v>356</v>
      </c>
      <c r="F40" s="36" t="s">
        <v>1447</v>
      </c>
      <c r="G40" s="16" t="s">
        <v>914</v>
      </c>
      <c r="H40" s="16" t="s">
        <v>915</v>
      </c>
      <c r="I40" s="16" t="s">
        <v>0</v>
      </c>
      <c r="J40" s="32" t="s">
        <v>482</v>
      </c>
      <c r="K40" s="16"/>
      <c r="L40" s="16"/>
    </row>
    <row r="41" spans="1:12">
      <c r="A41" s="17">
        <v>36</v>
      </c>
      <c r="B41" s="110">
        <v>42786</v>
      </c>
      <c r="C41" s="101" t="s">
        <v>2946</v>
      </c>
      <c r="D41" s="50">
        <v>1</v>
      </c>
      <c r="E41" s="111" t="s">
        <v>356</v>
      </c>
      <c r="F41" s="24" t="s">
        <v>474</v>
      </c>
      <c r="G41" s="50" t="s">
        <v>914</v>
      </c>
      <c r="H41" s="50" t="s">
        <v>915</v>
      </c>
      <c r="I41" s="50" t="s">
        <v>0</v>
      </c>
      <c r="J41" s="107" t="s">
        <v>482</v>
      </c>
      <c r="K41" s="50"/>
      <c r="L41" s="50"/>
    </row>
    <row r="42" spans="1:12">
      <c r="A42" s="17">
        <v>37</v>
      </c>
      <c r="B42" s="20" t="s">
        <v>871</v>
      </c>
      <c r="C42" s="16" t="s">
        <v>820</v>
      </c>
      <c r="D42" s="17">
        <v>1</v>
      </c>
      <c r="E42" s="16" t="s">
        <v>250</v>
      </c>
      <c r="F42" s="36" t="s">
        <v>474</v>
      </c>
      <c r="G42" s="16" t="s">
        <v>872</v>
      </c>
      <c r="H42" s="41" t="s">
        <v>873</v>
      </c>
      <c r="I42" s="16" t="s">
        <v>13</v>
      </c>
      <c r="J42" s="32" t="s">
        <v>482</v>
      </c>
      <c r="K42" s="16" t="s">
        <v>2590</v>
      </c>
      <c r="L42" s="16"/>
    </row>
    <row r="43" spans="1:12">
      <c r="A43" s="17">
        <v>38</v>
      </c>
      <c r="B43" s="16" t="s">
        <v>871</v>
      </c>
      <c r="C43" s="16" t="s">
        <v>820</v>
      </c>
      <c r="D43" s="17">
        <v>1</v>
      </c>
      <c r="E43" s="21" t="s">
        <v>357</v>
      </c>
      <c r="F43" s="36" t="s">
        <v>1447</v>
      </c>
      <c r="G43" s="16" t="s">
        <v>916</v>
      </c>
      <c r="H43" s="16" t="s">
        <v>917</v>
      </c>
      <c r="I43" s="16" t="s">
        <v>0</v>
      </c>
      <c r="J43" s="32" t="s">
        <v>482</v>
      </c>
      <c r="K43" s="16"/>
      <c r="L43" s="16"/>
    </row>
    <row r="44" spans="1:12">
      <c r="A44" s="17">
        <v>39</v>
      </c>
      <c r="B44" s="110">
        <v>42789</v>
      </c>
      <c r="C44" s="101" t="s">
        <v>2946</v>
      </c>
      <c r="D44" s="50">
        <v>1</v>
      </c>
      <c r="E44" s="111" t="s">
        <v>357</v>
      </c>
      <c r="F44" s="24" t="s">
        <v>474</v>
      </c>
      <c r="G44" s="50" t="s">
        <v>916</v>
      </c>
      <c r="H44" s="50" t="s">
        <v>917</v>
      </c>
      <c r="I44" s="50" t="s">
        <v>0</v>
      </c>
      <c r="J44" s="107" t="s">
        <v>482</v>
      </c>
      <c r="K44" s="50"/>
      <c r="L44" s="50"/>
    </row>
    <row r="45" spans="1:12">
      <c r="A45" s="17">
        <v>40</v>
      </c>
      <c r="B45" s="16" t="s">
        <v>918</v>
      </c>
      <c r="C45" s="16" t="s">
        <v>820</v>
      </c>
      <c r="D45" s="17">
        <v>1</v>
      </c>
      <c r="E45" s="21" t="s">
        <v>358</v>
      </c>
      <c r="F45" s="36" t="s">
        <v>1447</v>
      </c>
      <c r="G45" s="16" t="s">
        <v>919</v>
      </c>
      <c r="H45" s="16" t="s">
        <v>920</v>
      </c>
      <c r="I45" s="16" t="s">
        <v>0</v>
      </c>
      <c r="J45" s="32" t="s">
        <v>482</v>
      </c>
      <c r="K45" s="16"/>
      <c r="L45" s="16"/>
    </row>
    <row r="46" spans="1:12">
      <c r="A46" s="17">
        <v>41</v>
      </c>
      <c r="B46" s="110">
        <v>42792</v>
      </c>
      <c r="C46" s="101" t="s">
        <v>2946</v>
      </c>
      <c r="D46" s="50">
        <v>1</v>
      </c>
      <c r="E46" s="111" t="s">
        <v>358</v>
      </c>
      <c r="F46" s="24" t="s">
        <v>474</v>
      </c>
      <c r="G46" s="50" t="s">
        <v>919</v>
      </c>
      <c r="H46" s="50" t="s">
        <v>920</v>
      </c>
      <c r="I46" s="50" t="s">
        <v>0</v>
      </c>
      <c r="J46" s="107" t="s">
        <v>482</v>
      </c>
      <c r="K46" s="50"/>
      <c r="L46" s="50"/>
    </row>
    <row r="47" spans="1:12">
      <c r="A47" s="17">
        <v>42</v>
      </c>
      <c r="B47" s="16" t="s">
        <v>921</v>
      </c>
      <c r="C47" s="16" t="s">
        <v>820</v>
      </c>
      <c r="D47" s="17">
        <v>1</v>
      </c>
      <c r="E47" s="21" t="s">
        <v>359</v>
      </c>
      <c r="F47" s="36" t="s">
        <v>1447</v>
      </c>
      <c r="G47" s="16" t="s">
        <v>922</v>
      </c>
      <c r="H47" s="16" t="s">
        <v>923</v>
      </c>
      <c r="I47" s="16" t="s">
        <v>1</v>
      </c>
      <c r="J47" s="32" t="s">
        <v>482</v>
      </c>
      <c r="K47" s="16"/>
      <c r="L47" s="16"/>
    </row>
    <row r="48" spans="1:12">
      <c r="A48" s="17">
        <v>43</v>
      </c>
      <c r="B48" s="110">
        <v>42793</v>
      </c>
      <c r="C48" s="101" t="s">
        <v>2946</v>
      </c>
      <c r="D48" s="50">
        <v>1</v>
      </c>
      <c r="E48" s="111" t="s">
        <v>359</v>
      </c>
      <c r="F48" s="24" t="s">
        <v>470</v>
      </c>
      <c r="G48" s="50" t="s">
        <v>922</v>
      </c>
      <c r="H48" s="50" t="s">
        <v>923</v>
      </c>
      <c r="I48" s="50" t="s">
        <v>1</v>
      </c>
      <c r="J48" s="107" t="s">
        <v>482</v>
      </c>
      <c r="K48" s="50"/>
      <c r="L48" s="50"/>
    </row>
    <row r="49" spans="1:12">
      <c r="A49" s="17">
        <v>44</v>
      </c>
      <c r="B49" s="20">
        <v>42795</v>
      </c>
      <c r="C49" s="16" t="s">
        <v>820</v>
      </c>
      <c r="D49" s="17">
        <v>1</v>
      </c>
      <c r="E49" s="16" t="s">
        <v>251</v>
      </c>
      <c r="F49" s="36" t="s">
        <v>2585</v>
      </c>
      <c r="G49" s="16" t="s">
        <v>874</v>
      </c>
      <c r="H49" s="41" t="s">
        <v>875</v>
      </c>
      <c r="I49" s="16" t="s">
        <v>2</v>
      </c>
      <c r="J49" s="32" t="s">
        <v>482</v>
      </c>
      <c r="K49" s="16" t="s">
        <v>2590</v>
      </c>
      <c r="L49" s="16"/>
    </row>
    <row r="50" spans="1:12">
      <c r="A50" s="17">
        <v>45</v>
      </c>
      <c r="B50" s="22">
        <v>42795</v>
      </c>
      <c r="C50" s="16" t="s">
        <v>820</v>
      </c>
      <c r="D50" s="17">
        <v>1</v>
      </c>
      <c r="E50" s="21" t="s">
        <v>360</v>
      </c>
      <c r="F50" s="36" t="s">
        <v>1447</v>
      </c>
      <c r="G50" s="16" t="s">
        <v>924</v>
      </c>
      <c r="H50" s="16" t="s">
        <v>925</v>
      </c>
      <c r="I50" s="16" t="s">
        <v>2</v>
      </c>
      <c r="J50" s="32" t="s">
        <v>482</v>
      </c>
      <c r="K50" s="16"/>
      <c r="L50" s="16"/>
    </row>
    <row r="51" spans="1:12">
      <c r="A51" s="17">
        <v>46</v>
      </c>
      <c r="B51" s="110">
        <v>42795</v>
      </c>
      <c r="C51" s="101" t="s">
        <v>2946</v>
      </c>
      <c r="D51" s="50">
        <v>1</v>
      </c>
      <c r="E51" s="111" t="s">
        <v>360</v>
      </c>
      <c r="F51" s="24" t="s">
        <v>470</v>
      </c>
      <c r="G51" s="50" t="s">
        <v>924</v>
      </c>
      <c r="H51" s="50" t="s">
        <v>925</v>
      </c>
      <c r="I51" s="50" t="s">
        <v>2</v>
      </c>
      <c r="J51" s="107" t="s">
        <v>482</v>
      </c>
      <c r="K51" s="50"/>
      <c r="L51" s="50"/>
    </row>
    <row r="52" spans="1:12">
      <c r="A52" s="17">
        <v>47</v>
      </c>
      <c r="B52" s="20">
        <v>42796</v>
      </c>
      <c r="C52" s="16" t="s">
        <v>820</v>
      </c>
      <c r="D52" s="17">
        <v>1</v>
      </c>
      <c r="E52" s="16" t="s">
        <v>252</v>
      </c>
      <c r="F52" s="36" t="s">
        <v>1447</v>
      </c>
      <c r="G52" s="16" t="s">
        <v>876</v>
      </c>
      <c r="H52" s="41" t="s">
        <v>877</v>
      </c>
      <c r="I52" s="16" t="s">
        <v>2</v>
      </c>
      <c r="J52" s="32" t="s">
        <v>482</v>
      </c>
      <c r="K52" s="16" t="s">
        <v>15</v>
      </c>
      <c r="L52" s="16"/>
    </row>
    <row r="53" spans="1:12">
      <c r="A53" s="17">
        <v>48</v>
      </c>
      <c r="B53" s="20">
        <v>42801</v>
      </c>
      <c r="C53" s="16" t="s">
        <v>820</v>
      </c>
      <c r="D53" s="17">
        <v>1</v>
      </c>
      <c r="E53" s="16" t="s">
        <v>253</v>
      </c>
      <c r="F53" s="36" t="s">
        <v>470</v>
      </c>
      <c r="G53" s="16" t="s">
        <v>878</v>
      </c>
      <c r="H53" s="41" t="s">
        <v>879</v>
      </c>
      <c r="I53" s="16" t="s">
        <v>2</v>
      </c>
      <c r="J53" s="32" t="s">
        <v>482</v>
      </c>
      <c r="K53" s="16" t="s">
        <v>2590</v>
      </c>
      <c r="L53" s="16"/>
    </row>
    <row r="54" spans="1:12">
      <c r="A54" s="17">
        <v>49</v>
      </c>
      <c r="B54" s="33">
        <v>42803</v>
      </c>
      <c r="C54" s="16" t="s">
        <v>820</v>
      </c>
      <c r="D54" s="17">
        <v>1</v>
      </c>
      <c r="E54" s="16" t="s">
        <v>254</v>
      </c>
      <c r="F54" s="36" t="s">
        <v>474</v>
      </c>
      <c r="G54" s="16" t="s">
        <v>880</v>
      </c>
      <c r="H54" s="41" t="s">
        <v>881</v>
      </c>
      <c r="I54" s="16" t="s">
        <v>2</v>
      </c>
      <c r="J54" s="32" t="s">
        <v>482</v>
      </c>
      <c r="K54" s="16" t="s">
        <v>2590</v>
      </c>
      <c r="L54" s="16"/>
    </row>
    <row r="55" spans="1:12">
      <c r="A55" s="17">
        <v>50</v>
      </c>
      <c r="B55" s="22">
        <v>42803</v>
      </c>
      <c r="C55" s="16" t="s">
        <v>820</v>
      </c>
      <c r="D55" s="17">
        <v>1</v>
      </c>
      <c r="E55" s="21" t="s">
        <v>362</v>
      </c>
      <c r="F55" s="36" t="s">
        <v>1447</v>
      </c>
      <c r="G55" s="16" t="s">
        <v>926</v>
      </c>
      <c r="H55" s="16" t="s">
        <v>927</v>
      </c>
      <c r="I55" s="16" t="s">
        <v>1</v>
      </c>
      <c r="J55" s="32" t="s">
        <v>482</v>
      </c>
      <c r="K55" s="16"/>
      <c r="L55" s="16"/>
    </row>
    <row r="56" spans="1:12">
      <c r="A56" s="17">
        <v>51</v>
      </c>
      <c r="B56" s="110">
        <v>42803</v>
      </c>
      <c r="C56" s="101" t="s">
        <v>2946</v>
      </c>
      <c r="D56" s="50">
        <v>1</v>
      </c>
      <c r="E56" s="111" t="s">
        <v>362</v>
      </c>
      <c r="F56" s="24" t="s">
        <v>474</v>
      </c>
      <c r="G56" s="50" t="s">
        <v>926</v>
      </c>
      <c r="H56" s="50" t="s">
        <v>927</v>
      </c>
      <c r="I56" s="50" t="s">
        <v>1</v>
      </c>
      <c r="J56" s="107" t="s">
        <v>482</v>
      </c>
      <c r="K56" s="50"/>
      <c r="L56" s="50"/>
    </row>
    <row r="57" spans="1:12" s="71" customFormat="1">
      <c r="A57" s="17">
        <v>52</v>
      </c>
      <c r="B57" s="33" t="s">
        <v>375</v>
      </c>
      <c r="C57" s="16" t="s">
        <v>820</v>
      </c>
      <c r="D57" s="17">
        <v>1</v>
      </c>
      <c r="E57" s="16" t="s">
        <v>255</v>
      </c>
      <c r="F57" s="36" t="s">
        <v>470</v>
      </c>
      <c r="G57" s="157" t="s">
        <v>882</v>
      </c>
      <c r="H57" s="41" t="s">
        <v>883</v>
      </c>
      <c r="I57" s="16" t="s">
        <v>3</v>
      </c>
      <c r="J57" s="32" t="s">
        <v>482</v>
      </c>
      <c r="K57" s="16" t="s">
        <v>15</v>
      </c>
      <c r="L57" s="16"/>
    </row>
    <row r="58" spans="1:12">
      <c r="A58" s="17">
        <v>53</v>
      </c>
      <c r="B58" s="22" t="s">
        <v>376</v>
      </c>
      <c r="C58" s="16" t="s">
        <v>820</v>
      </c>
      <c r="D58" s="17">
        <v>1</v>
      </c>
      <c r="E58" s="21" t="s">
        <v>364</v>
      </c>
      <c r="F58" s="36" t="s">
        <v>1447</v>
      </c>
      <c r="G58" s="16" t="s">
        <v>928</v>
      </c>
      <c r="H58" s="16" t="s">
        <v>929</v>
      </c>
      <c r="I58" s="16" t="s">
        <v>2</v>
      </c>
      <c r="J58" s="32" t="s">
        <v>482</v>
      </c>
      <c r="K58" s="16"/>
      <c r="L58" s="16"/>
    </row>
    <row r="59" spans="1:12">
      <c r="A59" s="17">
        <v>54</v>
      </c>
      <c r="B59" s="110">
        <v>42807</v>
      </c>
      <c r="C59" s="101" t="s">
        <v>2946</v>
      </c>
      <c r="D59" s="50">
        <v>1</v>
      </c>
      <c r="E59" s="111" t="s">
        <v>364</v>
      </c>
      <c r="F59" s="24" t="s">
        <v>470</v>
      </c>
      <c r="G59" s="50" t="s">
        <v>928</v>
      </c>
      <c r="H59" s="50" t="s">
        <v>929</v>
      </c>
      <c r="I59" s="50" t="s">
        <v>2</v>
      </c>
      <c r="J59" s="107" t="s">
        <v>482</v>
      </c>
      <c r="K59" s="50"/>
      <c r="L59" s="50"/>
    </row>
    <row r="60" spans="1:12">
      <c r="A60" s="17">
        <v>55</v>
      </c>
      <c r="B60" s="22" t="s">
        <v>377</v>
      </c>
      <c r="C60" s="16" t="s">
        <v>820</v>
      </c>
      <c r="D60" s="17">
        <v>1</v>
      </c>
      <c r="E60" s="21" t="s">
        <v>365</v>
      </c>
      <c r="F60" s="36" t="s">
        <v>1447</v>
      </c>
      <c r="G60" s="16" t="s">
        <v>930</v>
      </c>
      <c r="H60" s="16" t="s">
        <v>931</v>
      </c>
      <c r="I60" s="16" t="s">
        <v>0</v>
      </c>
      <c r="J60" s="32" t="s">
        <v>482</v>
      </c>
      <c r="K60" s="16"/>
      <c r="L60" s="16"/>
    </row>
    <row r="61" spans="1:12">
      <c r="A61" s="17">
        <v>56</v>
      </c>
      <c r="B61" s="110">
        <v>42808</v>
      </c>
      <c r="C61" s="101" t="s">
        <v>2946</v>
      </c>
      <c r="D61" s="50">
        <v>1</v>
      </c>
      <c r="E61" s="111" t="s">
        <v>365</v>
      </c>
      <c r="F61" s="24" t="s">
        <v>470</v>
      </c>
      <c r="G61" s="50" t="s">
        <v>930</v>
      </c>
      <c r="H61" s="50" t="s">
        <v>931</v>
      </c>
      <c r="I61" s="50" t="s">
        <v>0</v>
      </c>
      <c r="J61" s="107" t="s">
        <v>482</v>
      </c>
      <c r="K61" s="50"/>
      <c r="L61" s="50"/>
    </row>
    <row r="62" spans="1:12">
      <c r="A62" s="17">
        <v>57</v>
      </c>
      <c r="B62" s="22" t="s">
        <v>932</v>
      </c>
      <c r="C62" s="16" t="s">
        <v>820</v>
      </c>
      <c r="D62" s="17">
        <v>1</v>
      </c>
      <c r="E62" s="21" t="s">
        <v>367</v>
      </c>
      <c r="F62" s="36" t="s">
        <v>1447</v>
      </c>
      <c r="G62" s="16" t="s">
        <v>933</v>
      </c>
      <c r="H62" s="16" t="s">
        <v>934</v>
      </c>
      <c r="I62" s="16" t="s">
        <v>1</v>
      </c>
      <c r="J62" s="32" t="s">
        <v>482</v>
      </c>
      <c r="K62" s="16"/>
      <c r="L62" s="16"/>
    </row>
    <row r="63" spans="1:12">
      <c r="A63" s="17">
        <v>58</v>
      </c>
      <c r="B63" s="110">
        <v>42814</v>
      </c>
      <c r="C63" s="101" t="s">
        <v>2946</v>
      </c>
      <c r="D63" s="50">
        <v>1</v>
      </c>
      <c r="E63" s="111" t="s">
        <v>367</v>
      </c>
      <c r="F63" s="24" t="s">
        <v>474</v>
      </c>
      <c r="G63" s="50" t="s">
        <v>933</v>
      </c>
      <c r="H63" s="50" t="s">
        <v>934</v>
      </c>
      <c r="I63" s="50" t="s">
        <v>1</v>
      </c>
      <c r="J63" s="107" t="s">
        <v>482</v>
      </c>
      <c r="K63" s="50"/>
      <c r="L63" s="50"/>
    </row>
    <row r="64" spans="1:12">
      <c r="A64" s="17">
        <v>59</v>
      </c>
      <c r="B64" s="22" t="s">
        <v>935</v>
      </c>
      <c r="C64" s="16" t="s">
        <v>820</v>
      </c>
      <c r="D64" s="17">
        <v>1</v>
      </c>
      <c r="E64" s="21" t="s">
        <v>368</v>
      </c>
      <c r="F64" s="36" t="s">
        <v>1447</v>
      </c>
      <c r="G64" s="16" t="s">
        <v>936</v>
      </c>
      <c r="H64" s="16" t="s">
        <v>937</v>
      </c>
      <c r="I64" s="16" t="s">
        <v>0</v>
      </c>
      <c r="J64" s="32" t="s">
        <v>482</v>
      </c>
      <c r="K64" s="16"/>
      <c r="L64" s="16"/>
    </row>
    <row r="65" spans="1:12">
      <c r="A65" s="17">
        <v>60</v>
      </c>
      <c r="B65" s="110">
        <v>42815</v>
      </c>
      <c r="C65" s="101" t="s">
        <v>2946</v>
      </c>
      <c r="D65" s="50">
        <v>1</v>
      </c>
      <c r="E65" s="111" t="s">
        <v>368</v>
      </c>
      <c r="F65" s="24" t="s">
        <v>470</v>
      </c>
      <c r="G65" s="50" t="s">
        <v>936</v>
      </c>
      <c r="H65" s="50" t="s">
        <v>937</v>
      </c>
      <c r="I65" s="50" t="s">
        <v>0</v>
      </c>
      <c r="J65" s="107" t="s">
        <v>482</v>
      </c>
      <c r="K65" s="50"/>
      <c r="L65" s="50"/>
    </row>
    <row r="66" spans="1:12">
      <c r="A66" s="17">
        <v>61</v>
      </c>
      <c r="B66" s="33" t="s">
        <v>884</v>
      </c>
      <c r="C66" s="16" t="s">
        <v>820</v>
      </c>
      <c r="D66" s="17">
        <v>1</v>
      </c>
      <c r="E66" s="16" t="s">
        <v>33</v>
      </c>
      <c r="F66" s="36" t="s">
        <v>474</v>
      </c>
      <c r="G66" s="16" t="s">
        <v>885</v>
      </c>
      <c r="H66" s="41" t="s">
        <v>886</v>
      </c>
      <c r="I66" s="16" t="s">
        <v>2</v>
      </c>
      <c r="J66" s="32" t="s">
        <v>482</v>
      </c>
      <c r="K66" s="16" t="s">
        <v>2590</v>
      </c>
      <c r="L66" s="16"/>
    </row>
    <row r="67" spans="1:12">
      <c r="A67" s="17">
        <v>62</v>
      </c>
      <c r="B67" s="35" t="s">
        <v>884</v>
      </c>
      <c r="C67" s="16" t="s">
        <v>820</v>
      </c>
      <c r="D67" s="17">
        <v>1</v>
      </c>
      <c r="E67" s="37" t="s">
        <v>311</v>
      </c>
      <c r="F67" s="36" t="s">
        <v>1447</v>
      </c>
      <c r="G67" s="16" t="s">
        <v>897</v>
      </c>
      <c r="H67" s="16" t="s">
        <v>898</v>
      </c>
      <c r="I67" s="37" t="s">
        <v>3</v>
      </c>
      <c r="J67" s="32" t="s">
        <v>482</v>
      </c>
      <c r="K67" s="37" t="s">
        <v>16</v>
      </c>
      <c r="L67" s="16"/>
    </row>
    <row r="68" spans="1:12">
      <c r="A68" s="17">
        <v>63</v>
      </c>
      <c r="B68" s="22" t="s">
        <v>884</v>
      </c>
      <c r="C68" s="16" t="s">
        <v>820</v>
      </c>
      <c r="D68" s="17">
        <v>1</v>
      </c>
      <c r="E68" s="21" t="s">
        <v>369</v>
      </c>
      <c r="F68" s="36" t="s">
        <v>1447</v>
      </c>
      <c r="G68" s="16" t="s">
        <v>938</v>
      </c>
      <c r="H68" s="16" t="s">
        <v>939</v>
      </c>
      <c r="I68" s="16" t="s">
        <v>2</v>
      </c>
      <c r="J68" s="32" t="s">
        <v>482</v>
      </c>
      <c r="K68" s="16"/>
      <c r="L68" s="16"/>
    </row>
    <row r="69" spans="1:12">
      <c r="A69" s="17">
        <v>64</v>
      </c>
      <c r="B69" s="110">
        <v>42817</v>
      </c>
      <c r="C69" s="101" t="s">
        <v>2946</v>
      </c>
      <c r="D69" s="50">
        <v>1</v>
      </c>
      <c r="E69" s="111" t="s">
        <v>369</v>
      </c>
      <c r="F69" s="24" t="s">
        <v>470</v>
      </c>
      <c r="G69" s="50" t="s">
        <v>938</v>
      </c>
      <c r="H69" s="50" t="s">
        <v>939</v>
      </c>
      <c r="I69" s="50" t="s">
        <v>2</v>
      </c>
      <c r="J69" s="107" t="s">
        <v>482</v>
      </c>
      <c r="K69" s="50"/>
      <c r="L69" s="50"/>
    </row>
    <row r="70" spans="1:12">
      <c r="A70" s="17">
        <v>65</v>
      </c>
      <c r="B70" s="33" t="s">
        <v>379</v>
      </c>
      <c r="C70" s="16" t="s">
        <v>820</v>
      </c>
      <c r="D70" s="17">
        <v>1</v>
      </c>
      <c r="E70" s="16" t="s">
        <v>256</v>
      </c>
      <c r="F70" s="36" t="s">
        <v>2585</v>
      </c>
      <c r="G70" s="16" t="s">
        <v>887</v>
      </c>
      <c r="H70" s="41" t="s">
        <v>888</v>
      </c>
      <c r="I70" s="16" t="s">
        <v>3</v>
      </c>
      <c r="J70" s="32" t="s">
        <v>482</v>
      </c>
      <c r="K70" s="16" t="s">
        <v>2590</v>
      </c>
      <c r="L70" s="16"/>
    </row>
    <row r="71" spans="1:12">
      <c r="A71" s="17">
        <v>66</v>
      </c>
      <c r="B71" s="34" t="s">
        <v>379</v>
      </c>
      <c r="C71" s="16" t="s">
        <v>820</v>
      </c>
      <c r="D71" s="17">
        <v>1</v>
      </c>
      <c r="E71" s="16" t="s">
        <v>257</v>
      </c>
      <c r="F71" s="36" t="s">
        <v>2585</v>
      </c>
      <c r="G71" s="16" t="s">
        <v>889</v>
      </c>
      <c r="H71" s="16" t="s">
        <v>890</v>
      </c>
      <c r="I71" s="16" t="s">
        <v>3</v>
      </c>
      <c r="J71" s="32" t="s">
        <v>482</v>
      </c>
      <c r="K71" s="16" t="s">
        <v>15</v>
      </c>
      <c r="L71" s="17"/>
    </row>
    <row r="72" spans="1:12">
      <c r="A72" s="17">
        <v>67</v>
      </c>
      <c r="B72" s="35" t="s">
        <v>385</v>
      </c>
      <c r="C72" s="16" t="s">
        <v>820</v>
      </c>
      <c r="D72" s="17">
        <v>1</v>
      </c>
      <c r="E72" s="16" t="s">
        <v>258</v>
      </c>
      <c r="F72" s="36" t="s">
        <v>470</v>
      </c>
      <c r="G72" s="16" t="s">
        <v>891</v>
      </c>
      <c r="H72" s="16" t="s">
        <v>892</v>
      </c>
      <c r="I72" s="16" t="s">
        <v>2</v>
      </c>
      <c r="J72" s="32" t="s">
        <v>482</v>
      </c>
      <c r="K72" s="16" t="s">
        <v>2590</v>
      </c>
      <c r="L72" s="16"/>
    </row>
    <row r="73" spans="1:12">
      <c r="A73" s="17">
        <v>68</v>
      </c>
      <c r="B73" s="35" t="s">
        <v>385</v>
      </c>
      <c r="C73" s="16" t="s">
        <v>820</v>
      </c>
      <c r="D73" s="17">
        <v>1</v>
      </c>
      <c r="E73" s="16" t="s">
        <v>259</v>
      </c>
      <c r="F73" s="36" t="s">
        <v>470</v>
      </c>
      <c r="G73" s="16" t="s">
        <v>893</v>
      </c>
      <c r="H73" s="16" t="s">
        <v>894</v>
      </c>
      <c r="I73" s="16" t="s">
        <v>2</v>
      </c>
      <c r="J73" s="32" t="s">
        <v>482</v>
      </c>
      <c r="K73" s="16" t="s">
        <v>15</v>
      </c>
      <c r="L73" s="16"/>
    </row>
    <row r="74" spans="1:12">
      <c r="A74" s="17">
        <v>69</v>
      </c>
      <c r="B74" s="105">
        <v>42828</v>
      </c>
      <c r="C74" s="31" t="s">
        <v>820</v>
      </c>
      <c r="D74" s="31">
        <v>1</v>
      </c>
      <c r="E74" s="106" t="s">
        <v>1072</v>
      </c>
      <c r="F74" s="31" t="s">
        <v>470</v>
      </c>
      <c r="G74" s="31" t="s">
        <v>1073</v>
      </c>
      <c r="H74" s="31" t="s">
        <v>1074</v>
      </c>
      <c r="I74" s="31" t="s">
        <v>2</v>
      </c>
      <c r="J74" s="31" t="s">
        <v>482</v>
      </c>
      <c r="K74" s="31"/>
      <c r="L74" s="31"/>
    </row>
    <row r="75" spans="1:12">
      <c r="A75" s="17">
        <v>70</v>
      </c>
      <c r="B75" s="26">
        <v>42829</v>
      </c>
      <c r="C75" s="27" t="s">
        <v>820</v>
      </c>
      <c r="D75" s="27">
        <v>1</v>
      </c>
      <c r="E75" s="28" t="s">
        <v>1075</v>
      </c>
      <c r="F75" s="27" t="s">
        <v>474</v>
      </c>
      <c r="G75" s="27" t="s">
        <v>1076</v>
      </c>
      <c r="H75" s="27" t="s">
        <v>1077</v>
      </c>
      <c r="I75" s="27" t="s">
        <v>352</v>
      </c>
      <c r="J75" s="27" t="s">
        <v>482</v>
      </c>
      <c r="K75" s="27"/>
      <c r="L75" s="27"/>
    </row>
    <row r="76" spans="1:12">
      <c r="A76" s="17">
        <v>71</v>
      </c>
      <c r="B76" s="20">
        <v>42830</v>
      </c>
      <c r="C76" s="55" t="s">
        <v>2946</v>
      </c>
      <c r="D76" s="55">
        <v>1</v>
      </c>
      <c r="E76" s="55" t="s">
        <v>2947</v>
      </c>
      <c r="F76" s="55" t="s">
        <v>470</v>
      </c>
      <c r="G76" s="38" t="s">
        <v>2948</v>
      </c>
      <c r="H76" s="38" t="s">
        <v>2949</v>
      </c>
      <c r="I76" s="70" t="s">
        <v>3</v>
      </c>
      <c r="J76" s="27" t="s">
        <v>482</v>
      </c>
      <c r="K76" s="55" t="s">
        <v>15</v>
      </c>
      <c r="L76" s="55"/>
    </row>
    <row r="77" spans="1:12">
      <c r="A77" s="17">
        <v>72</v>
      </c>
      <c r="B77" s="22">
        <v>42831</v>
      </c>
      <c r="C77" s="55" t="s">
        <v>2946</v>
      </c>
      <c r="D77" s="16">
        <v>1</v>
      </c>
      <c r="E77" s="16" t="s">
        <v>2950</v>
      </c>
      <c r="F77" s="16" t="s">
        <v>474</v>
      </c>
      <c r="G77" s="16" t="s">
        <v>2951</v>
      </c>
      <c r="H77" s="16" t="s">
        <v>2952</v>
      </c>
      <c r="I77" s="16" t="s">
        <v>2</v>
      </c>
      <c r="J77" s="27" t="s">
        <v>482</v>
      </c>
      <c r="K77" s="55" t="s">
        <v>2590</v>
      </c>
      <c r="L77" s="16"/>
    </row>
    <row r="78" spans="1:12">
      <c r="A78" s="17">
        <v>73</v>
      </c>
      <c r="B78" s="26">
        <v>42835</v>
      </c>
      <c r="C78" s="27" t="s">
        <v>820</v>
      </c>
      <c r="D78" s="27">
        <v>1</v>
      </c>
      <c r="E78" s="28" t="s">
        <v>1078</v>
      </c>
      <c r="F78" s="27" t="s">
        <v>474</v>
      </c>
      <c r="G78" s="27" t="s">
        <v>1079</v>
      </c>
      <c r="H78" s="27" t="s">
        <v>1080</v>
      </c>
      <c r="I78" s="27" t="s">
        <v>4</v>
      </c>
      <c r="J78" s="27" t="s">
        <v>482</v>
      </c>
      <c r="K78" s="27"/>
      <c r="L78" s="27"/>
    </row>
    <row r="79" spans="1:12">
      <c r="A79" s="17">
        <v>74</v>
      </c>
      <c r="B79" s="22">
        <v>42835</v>
      </c>
      <c r="C79" s="55" t="s">
        <v>2946</v>
      </c>
      <c r="D79" s="16">
        <v>1</v>
      </c>
      <c r="E79" s="16" t="s">
        <v>2953</v>
      </c>
      <c r="F79" s="16" t="s">
        <v>474</v>
      </c>
      <c r="G79" s="16" t="s">
        <v>2954</v>
      </c>
      <c r="H79" s="16" t="s">
        <v>2955</v>
      </c>
      <c r="I79" s="16" t="s">
        <v>2</v>
      </c>
      <c r="J79" s="27" t="s">
        <v>482</v>
      </c>
      <c r="K79" s="16"/>
      <c r="L79" s="16"/>
    </row>
    <row r="80" spans="1:12">
      <c r="A80" s="17">
        <v>75</v>
      </c>
      <c r="B80" s="22">
        <v>42835</v>
      </c>
      <c r="C80" s="55" t="s">
        <v>2946</v>
      </c>
      <c r="D80" s="16">
        <v>1</v>
      </c>
      <c r="E80" s="16" t="s">
        <v>46</v>
      </c>
      <c r="F80" s="16" t="s">
        <v>470</v>
      </c>
      <c r="G80" s="16" t="s">
        <v>2956</v>
      </c>
      <c r="H80" s="16" t="s">
        <v>2957</v>
      </c>
      <c r="I80" s="16" t="s">
        <v>2</v>
      </c>
      <c r="J80" s="27" t="s">
        <v>482</v>
      </c>
      <c r="K80" s="55"/>
      <c r="L80" s="16"/>
    </row>
    <row r="81" spans="1:12">
      <c r="A81" s="17">
        <v>76</v>
      </c>
      <c r="B81" s="22">
        <v>42837</v>
      </c>
      <c r="C81" s="55" t="s">
        <v>2946</v>
      </c>
      <c r="D81" s="16">
        <v>1</v>
      </c>
      <c r="E81" s="16" t="s">
        <v>2958</v>
      </c>
      <c r="F81" s="16" t="s">
        <v>470</v>
      </c>
      <c r="G81" s="16" t="s">
        <v>2959</v>
      </c>
      <c r="H81" s="16" t="s">
        <v>2960</v>
      </c>
      <c r="I81" s="16" t="s">
        <v>2</v>
      </c>
      <c r="J81" s="27" t="s">
        <v>482</v>
      </c>
      <c r="K81" s="55" t="s">
        <v>15</v>
      </c>
      <c r="L81" s="16"/>
    </row>
    <row r="82" spans="1:12">
      <c r="A82" s="17">
        <v>77</v>
      </c>
      <c r="B82" s="22">
        <v>42837</v>
      </c>
      <c r="C82" s="55" t="s">
        <v>2946</v>
      </c>
      <c r="D82" s="16">
        <v>1</v>
      </c>
      <c r="E82" s="16" t="s">
        <v>2961</v>
      </c>
      <c r="F82" s="16" t="s">
        <v>470</v>
      </c>
      <c r="G82" s="16" t="s">
        <v>2962</v>
      </c>
      <c r="H82" s="16" t="s">
        <v>2963</v>
      </c>
      <c r="I82" s="16" t="s">
        <v>2</v>
      </c>
      <c r="J82" s="27" t="s">
        <v>482</v>
      </c>
      <c r="K82" s="55" t="s">
        <v>2590</v>
      </c>
      <c r="L82" s="16"/>
    </row>
    <row r="83" spans="1:12">
      <c r="A83" s="17">
        <v>78</v>
      </c>
      <c r="B83" s="22">
        <v>42837</v>
      </c>
      <c r="C83" s="55" t="s">
        <v>2946</v>
      </c>
      <c r="D83" s="16">
        <v>1</v>
      </c>
      <c r="E83" s="16" t="s">
        <v>2964</v>
      </c>
      <c r="F83" s="16" t="s">
        <v>474</v>
      </c>
      <c r="G83" s="16" t="s">
        <v>2965</v>
      </c>
      <c r="H83" s="16" t="s">
        <v>2966</v>
      </c>
      <c r="I83" s="16" t="s">
        <v>4</v>
      </c>
      <c r="J83" s="27" t="s">
        <v>482</v>
      </c>
      <c r="K83" s="55"/>
      <c r="L83" s="16"/>
    </row>
    <row r="84" spans="1:12">
      <c r="A84" s="17">
        <v>79</v>
      </c>
      <c r="B84" s="26">
        <v>42839</v>
      </c>
      <c r="C84" s="27" t="s">
        <v>820</v>
      </c>
      <c r="D84" s="27">
        <v>1</v>
      </c>
      <c r="E84" s="28" t="s">
        <v>1081</v>
      </c>
      <c r="F84" s="27" t="s">
        <v>474</v>
      </c>
      <c r="G84" s="27" t="s">
        <v>1082</v>
      </c>
      <c r="H84" s="27" t="s">
        <v>1083</v>
      </c>
      <c r="I84" s="27" t="s">
        <v>2</v>
      </c>
      <c r="J84" s="27" t="s">
        <v>482</v>
      </c>
      <c r="K84" s="27"/>
      <c r="L84" s="27"/>
    </row>
    <row r="85" spans="1:12">
      <c r="A85" s="17">
        <v>80</v>
      </c>
      <c r="B85" s="26">
        <v>42839</v>
      </c>
      <c r="C85" s="27" t="s">
        <v>820</v>
      </c>
      <c r="D85" s="27">
        <v>1</v>
      </c>
      <c r="E85" s="28" t="s">
        <v>1084</v>
      </c>
      <c r="F85" s="27" t="s">
        <v>470</v>
      </c>
      <c r="G85" s="27" t="s">
        <v>1085</v>
      </c>
      <c r="H85" s="27" t="s">
        <v>1086</v>
      </c>
      <c r="I85" s="27" t="s">
        <v>2</v>
      </c>
      <c r="J85" s="27" t="s">
        <v>482</v>
      </c>
      <c r="K85" s="27"/>
      <c r="L85" s="27"/>
    </row>
    <row r="86" spans="1:12">
      <c r="A86" s="17">
        <v>81</v>
      </c>
      <c r="B86" s="26">
        <v>42840</v>
      </c>
      <c r="C86" s="27" t="s">
        <v>820</v>
      </c>
      <c r="D86" s="27">
        <v>1</v>
      </c>
      <c r="E86" s="28" t="s">
        <v>1087</v>
      </c>
      <c r="F86" s="27" t="s">
        <v>470</v>
      </c>
      <c r="G86" s="27" t="s">
        <v>1088</v>
      </c>
      <c r="H86" s="27" t="s">
        <v>1089</v>
      </c>
      <c r="I86" s="27" t="s">
        <v>1</v>
      </c>
      <c r="J86" s="27" t="s">
        <v>482</v>
      </c>
      <c r="K86" s="27"/>
      <c r="L86" s="27"/>
    </row>
    <row r="87" spans="1:12">
      <c r="A87" s="17">
        <v>82</v>
      </c>
      <c r="B87" s="26">
        <v>42840</v>
      </c>
      <c r="C87" s="27" t="s">
        <v>820</v>
      </c>
      <c r="D87" s="27">
        <v>1</v>
      </c>
      <c r="E87" s="28" t="s">
        <v>1090</v>
      </c>
      <c r="F87" s="27" t="s">
        <v>470</v>
      </c>
      <c r="G87" s="27" t="s">
        <v>1091</v>
      </c>
      <c r="H87" s="27" t="s">
        <v>1092</v>
      </c>
      <c r="I87" s="27" t="s">
        <v>1</v>
      </c>
      <c r="J87" s="27" t="s">
        <v>482</v>
      </c>
      <c r="K87" s="27"/>
      <c r="L87" s="27"/>
    </row>
    <row r="88" spans="1:12">
      <c r="A88" s="17">
        <v>83</v>
      </c>
      <c r="B88" s="49">
        <v>42840</v>
      </c>
      <c r="C88" s="27" t="s">
        <v>820</v>
      </c>
      <c r="D88" s="16">
        <v>1</v>
      </c>
      <c r="E88" s="24" t="s">
        <v>1764</v>
      </c>
      <c r="F88" s="16" t="s">
        <v>1447</v>
      </c>
      <c r="G88" s="57">
        <v>49.788416666666663</v>
      </c>
      <c r="H88" s="16">
        <v>22.894972222222222</v>
      </c>
      <c r="I88" s="50" t="s">
        <v>2</v>
      </c>
      <c r="J88" s="27" t="s">
        <v>482</v>
      </c>
      <c r="K88" s="24" t="s">
        <v>16</v>
      </c>
      <c r="L88" s="16"/>
    </row>
    <row r="89" spans="1:12">
      <c r="A89" s="17">
        <v>84</v>
      </c>
      <c r="B89" s="26">
        <v>42842</v>
      </c>
      <c r="C89" s="27" t="s">
        <v>820</v>
      </c>
      <c r="D89" s="27">
        <v>1</v>
      </c>
      <c r="E89" s="28" t="s">
        <v>356</v>
      </c>
      <c r="F89" s="27" t="s">
        <v>470</v>
      </c>
      <c r="G89" s="27" t="s">
        <v>1093</v>
      </c>
      <c r="H89" s="27" t="s">
        <v>1094</v>
      </c>
      <c r="I89" s="27" t="s">
        <v>4</v>
      </c>
      <c r="J89" s="27" t="s">
        <v>482</v>
      </c>
      <c r="K89" s="27"/>
      <c r="L89" s="27"/>
    </row>
    <row r="90" spans="1:12">
      <c r="A90" s="17">
        <v>85</v>
      </c>
      <c r="B90" s="22">
        <v>42848</v>
      </c>
      <c r="C90" s="55" t="s">
        <v>2946</v>
      </c>
      <c r="D90" s="16">
        <v>1</v>
      </c>
      <c r="E90" s="16" t="s">
        <v>2967</v>
      </c>
      <c r="F90" s="16" t="s">
        <v>470</v>
      </c>
      <c r="G90" s="16" t="s">
        <v>2968</v>
      </c>
      <c r="H90" s="16" t="s">
        <v>2969</v>
      </c>
      <c r="I90" s="16" t="s">
        <v>14</v>
      </c>
      <c r="J90" s="27" t="s">
        <v>482</v>
      </c>
      <c r="K90" s="55" t="s">
        <v>2590</v>
      </c>
      <c r="L90" s="16"/>
    </row>
    <row r="91" spans="1:12">
      <c r="A91" s="17">
        <v>86</v>
      </c>
      <c r="B91" s="22">
        <v>42848</v>
      </c>
      <c r="C91" s="55" t="s">
        <v>2946</v>
      </c>
      <c r="D91" s="16">
        <v>1</v>
      </c>
      <c r="E91" s="16" t="s">
        <v>2970</v>
      </c>
      <c r="F91" s="16" t="s">
        <v>474</v>
      </c>
      <c r="G91" s="16" t="s">
        <v>2971</v>
      </c>
      <c r="H91" s="16" t="s">
        <v>2972</v>
      </c>
      <c r="I91" s="16" t="s">
        <v>2</v>
      </c>
      <c r="J91" s="27" t="s">
        <v>482</v>
      </c>
      <c r="K91" s="55"/>
      <c r="L91" s="16"/>
    </row>
    <row r="92" spans="1:12">
      <c r="A92" s="17">
        <v>87</v>
      </c>
      <c r="B92" s="26">
        <v>42849</v>
      </c>
      <c r="C92" s="27" t="s">
        <v>820</v>
      </c>
      <c r="D92" s="27">
        <v>1</v>
      </c>
      <c r="E92" s="28" t="s">
        <v>1095</v>
      </c>
      <c r="F92" s="27" t="s">
        <v>474</v>
      </c>
      <c r="G92" s="27" t="s">
        <v>1096</v>
      </c>
      <c r="H92" s="27" t="s">
        <v>1097</v>
      </c>
      <c r="I92" s="27" t="s">
        <v>2</v>
      </c>
      <c r="J92" s="27" t="s">
        <v>482</v>
      </c>
      <c r="K92" s="27"/>
      <c r="L92" s="27"/>
    </row>
    <row r="93" spans="1:12">
      <c r="A93" s="17">
        <v>88</v>
      </c>
      <c r="B93" s="22">
        <v>42849</v>
      </c>
      <c r="C93" s="55" t="s">
        <v>2946</v>
      </c>
      <c r="D93" s="16">
        <v>1</v>
      </c>
      <c r="E93" s="16" t="s">
        <v>2973</v>
      </c>
      <c r="F93" s="16" t="s">
        <v>470</v>
      </c>
      <c r="G93" s="16" t="s">
        <v>2974</v>
      </c>
      <c r="H93" s="16" t="s">
        <v>2975</v>
      </c>
      <c r="I93" s="16" t="s">
        <v>2</v>
      </c>
      <c r="J93" s="27" t="s">
        <v>482</v>
      </c>
      <c r="K93" s="55" t="s">
        <v>2590</v>
      </c>
      <c r="L93" s="16"/>
    </row>
    <row r="94" spans="1:12">
      <c r="A94" s="17">
        <v>89</v>
      </c>
      <c r="B94" s="26">
        <v>42852</v>
      </c>
      <c r="C94" s="27" t="s">
        <v>820</v>
      </c>
      <c r="D94" s="27">
        <v>1</v>
      </c>
      <c r="E94" s="28" t="s">
        <v>1098</v>
      </c>
      <c r="F94" s="27" t="s">
        <v>470</v>
      </c>
      <c r="G94" s="27" t="s">
        <v>1099</v>
      </c>
      <c r="H94" s="27" t="s">
        <v>1100</v>
      </c>
      <c r="I94" s="27" t="s">
        <v>2</v>
      </c>
      <c r="J94" s="27" t="s">
        <v>482</v>
      </c>
      <c r="K94" s="27"/>
      <c r="L94" s="27"/>
    </row>
    <row r="95" spans="1:12">
      <c r="A95" s="17">
        <v>90</v>
      </c>
      <c r="B95" s="26">
        <v>42852</v>
      </c>
      <c r="C95" s="27" t="s">
        <v>820</v>
      </c>
      <c r="D95" s="27">
        <v>1</v>
      </c>
      <c r="E95" s="28" t="s">
        <v>1101</v>
      </c>
      <c r="F95" s="27" t="s">
        <v>474</v>
      </c>
      <c r="G95" s="27" t="s">
        <v>1102</v>
      </c>
      <c r="H95" s="27" t="s">
        <v>1103</v>
      </c>
      <c r="I95" s="27" t="s">
        <v>2</v>
      </c>
      <c r="J95" s="27" t="s">
        <v>482</v>
      </c>
      <c r="K95" s="27"/>
      <c r="L95" s="27"/>
    </row>
    <row r="96" spans="1:12">
      <c r="A96" s="17">
        <v>91</v>
      </c>
      <c r="B96" s="26">
        <v>42852</v>
      </c>
      <c r="C96" s="27" t="s">
        <v>820</v>
      </c>
      <c r="D96" s="27">
        <v>1</v>
      </c>
      <c r="E96" s="28" t="s">
        <v>1104</v>
      </c>
      <c r="F96" s="27" t="s">
        <v>470</v>
      </c>
      <c r="G96" s="27" t="s">
        <v>1105</v>
      </c>
      <c r="H96" s="27" t="s">
        <v>1106</v>
      </c>
      <c r="I96" s="27" t="s">
        <v>2</v>
      </c>
      <c r="J96" s="27" t="s">
        <v>482</v>
      </c>
      <c r="K96" s="27"/>
      <c r="L96" s="27"/>
    </row>
    <row r="97" spans="1:12">
      <c r="A97" s="17">
        <v>92</v>
      </c>
      <c r="B97" s="26">
        <v>42858</v>
      </c>
      <c r="C97" s="27" t="s">
        <v>820</v>
      </c>
      <c r="D97" s="27">
        <v>1</v>
      </c>
      <c r="E97" s="28" t="s">
        <v>1107</v>
      </c>
      <c r="F97" s="27" t="s">
        <v>474</v>
      </c>
      <c r="G97" s="27" t="s">
        <v>1108</v>
      </c>
      <c r="H97" s="27" t="s">
        <v>1109</v>
      </c>
      <c r="I97" s="27" t="s">
        <v>1</v>
      </c>
      <c r="J97" s="27" t="s">
        <v>482</v>
      </c>
      <c r="K97" s="27"/>
      <c r="L97" s="27"/>
    </row>
    <row r="98" spans="1:12">
      <c r="A98" s="17">
        <v>93</v>
      </c>
      <c r="B98" s="26">
        <v>42860</v>
      </c>
      <c r="C98" s="27" t="s">
        <v>820</v>
      </c>
      <c r="D98" s="27">
        <v>1</v>
      </c>
      <c r="E98" s="28" t="s">
        <v>1110</v>
      </c>
      <c r="F98" s="27" t="s">
        <v>470</v>
      </c>
      <c r="G98" s="27" t="s">
        <v>1111</v>
      </c>
      <c r="H98" s="27" t="s">
        <v>1112</v>
      </c>
      <c r="I98" s="27" t="s">
        <v>2</v>
      </c>
      <c r="J98" s="27" t="s">
        <v>482</v>
      </c>
      <c r="K98" s="27"/>
      <c r="L98" s="27"/>
    </row>
    <row r="99" spans="1:12">
      <c r="A99" s="17">
        <v>94</v>
      </c>
      <c r="B99" s="22">
        <v>42860</v>
      </c>
      <c r="C99" s="16" t="s">
        <v>2946</v>
      </c>
      <c r="D99" s="16">
        <v>1</v>
      </c>
      <c r="E99" s="16" t="s">
        <v>2976</v>
      </c>
      <c r="F99" s="16" t="s">
        <v>474</v>
      </c>
      <c r="G99" s="16" t="s">
        <v>2977</v>
      </c>
      <c r="H99" s="16" t="s">
        <v>2978</v>
      </c>
      <c r="I99" s="16" t="s">
        <v>3</v>
      </c>
      <c r="J99" s="27" t="s">
        <v>482</v>
      </c>
      <c r="K99" s="55" t="s">
        <v>15</v>
      </c>
      <c r="L99" s="16"/>
    </row>
    <row r="100" spans="1:12">
      <c r="A100" s="17">
        <v>95</v>
      </c>
      <c r="B100" s="22">
        <v>42861</v>
      </c>
      <c r="C100" s="55" t="s">
        <v>2946</v>
      </c>
      <c r="D100" s="16">
        <v>1</v>
      </c>
      <c r="E100" s="16" t="s">
        <v>2979</v>
      </c>
      <c r="F100" s="16" t="s">
        <v>474</v>
      </c>
      <c r="G100" s="16" t="s">
        <v>2980</v>
      </c>
      <c r="H100" s="16" t="s">
        <v>2981</v>
      </c>
      <c r="I100" s="16" t="s">
        <v>2</v>
      </c>
      <c r="J100" s="27" t="s">
        <v>482</v>
      </c>
      <c r="K100" s="55" t="s">
        <v>15</v>
      </c>
      <c r="L100" s="16"/>
    </row>
    <row r="101" spans="1:12">
      <c r="A101" s="17">
        <v>96</v>
      </c>
      <c r="B101" s="22">
        <v>42862</v>
      </c>
      <c r="C101" s="55" t="s">
        <v>2946</v>
      </c>
      <c r="D101" s="16">
        <v>1</v>
      </c>
      <c r="E101" s="16" t="s">
        <v>2982</v>
      </c>
      <c r="F101" s="16" t="s">
        <v>474</v>
      </c>
      <c r="G101" s="16" t="s">
        <v>2983</v>
      </c>
      <c r="H101" s="16" t="s">
        <v>2984</v>
      </c>
      <c r="I101" s="16" t="s">
        <v>2</v>
      </c>
      <c r="J101" s="27" t="s">
        <v>482</v>
      </c>
      <c r="K101" s="55" t="s">
        <v>2590</v>
      </c>
      <c r="L101" s="16"/>
    </row>
    <row r="102" spans="1:12">
      <c r="A102" s="17">
        <v>97</v>
      </c>
      <c r="B102" s="22">
        <v>42864</v>
      </c>
      <c r="C102" s="55" t="s">
        <v>2946</v>
      </c>
      <c r="D102" s="16">
        <v>1</v>
      </c>
      <c r="E102" s="16" t="s">
        <v>2985</v>
      </c>
      <c r="F102" s="16" t="s">
        <v>470</v>
      </c>
      <c r="G102" s="16" t="s">
        <v>2986</v>
      </c>
      <c r="H102" s="16" t="s">
        <v>2987</v>
      </c>
      <c r="I102" s="16" t="s">
        <v>2</v>
      </c>
      <c r="J102" s="27" t="s">
        <v>482</v>
      </c>
      <c r="K102" s="55" t="s">
        <v>15</v>
      </c>
      <c r="L102" s="16"/>
    </row>
    <row r="103" spans="1:12">
      <c r="A103" s="17">
        <v>98</v>
      </c>
      <c r="B103" s="22">
        <v>42868</v>
      </c>
      <c r="C103" s="55" t="s">
        <v>2946</v>
      </c>
      <c r="D103" s="16">
        <v>1</v>
      </c>
      <c r="E103" s="16" t="s">
        <v>2988</v>
      </c>
      <c r="F103" s="16" t="s">
        <v>474</v>
      </c>
      <c r="G103" s="16" t="s">
        <v>2989</v>
      </c>
      <c r="H103" s="16" t="s">
        <v>2990</v>
      </c>
      <c r="I103" s="16" t="s">
        <v>2</v>
      </c>
      <c r="J103" s="27" t="s">
        <v>482</v>
      </c>
      <c r="K103" s="55" t="s">
        <v>2590</v>
      </c>
      <c r="L103" s="16"/>
    </row>
    <row r="104" spans="1:12">
      <c r="A104" s="17">
        <v>99</v>
      </c>
      <c r="B104" s="22">
        <v>42869</v>
      </c>
      <c r="C104" s="55" t="s">
        <v>2946</v>
      </c>
      <c r="D104" s="16">
        <v>1</v>
      </c>
      <c r="E104" s="16" t="s">
        <v>2991</v>
      </c>
      <c r="F104" s="16" t="s">
        <v>470</v>
      </c>
      <c r="G104" s="16" t="s">
        <v>2992</v>
      </c>
      <c r="H104" s="16" t="s">
        <v>2993</v>
      </c>
      <c r="I104" s="16" t="s">
        <v>2</v>
      </c>
      <c r="J104" s="27" t="s">
        <v>482</v>
      </c>
      <c r="K104" s="55" t="s">
        <v>15</v>
      </c>
      <c r="L104" s="16"/>
    </row>
    <row r="105" spans="1:12">
      <c r="A105" s="17">
        <v>100</v>
      </c>
      <c r="B105" s="22">
        <v>42869</v>
      </c>
      <c r="C105" s="55" t="s">
        <v>2946</v>
      </c>
      <c r="D105" s="16">
        <v>1</v>
      </c>
      <c r="E105" s="16" t="s">
        <v>2994</v>
      </c>
      <c r="F105" s="16" t="s">
        <v>470</v>
      </c>
      <c r="G105" s="16" t="s">
        <v>2995</v>
      </c>
      <c r="H105" s="16" t="s">
        <v>2996</v>
      </c>
      <c r="I105" s="16" t="s">
        <v>2</v>
      </c>
      <c r="J105" s="27" t="s">
        <v>482</v>
      </c>
      <c r="K105" s="55" t="s">
        <v>15</v>
      </c>
      <c r="L105" s="16"/>
    </row>
    <row r="106" spans="1:12">
      <c r="A106" s="17">
        <v>101</v>
      </c>
      <c r="B106" s="22">
        <v>42869</v>
      </c>
      <c r="C106" s="55" t="s">
        <v>2946</v>
      </c>
      <c r="D106" s="16">
        <v>1</v>
      </c>
      <c r="E106" s="16" t="s">
        <v>2997</v>
      </c>
      <c r="F106" s="16" t="s">
        <v>474</v>
      </c>
      <c r="G106" s="16" t="s">
        <v>2998</v>
      </c>
      <c r="H106" s="16" t="s">
        <v>2999</v>
      </c>
      <c r="I106" s="16" t="s">
        <v>4</v>
      </c>
      <c r="J106" s="27" t="s">
        <v>482</v>
      </c>
      <c r="K106" s="55" t="s">
        <v>15</v>
      </c>
      <c r="L106" s="16"/>
    </row>
    <row r="107" spans="1:12">
      <c r="A107" s="17">
        <v>102</v>
      </c>
      <c r="B107" s="22">
        <v>42871</v>
      </c>
      <c r="C107" s="55" t="s">
        <v>2946</v>
      </c>
      <c r="D107" s="16">
        <v>1</v>
      </c>
      <c r="E107" s="16" t="s">
        <v>3000</v>
      </c>
      <c r="F107" s="16" t="s">
        <v>474</v>
      </c>
      <c r="G107" s="16" t="s">
        <v>3001</v>
      </c>
      <c r="H107" s="16" t="s">
        <v>3002</v>
      </c>
      <c r="I107" s="16" t="s">
        <v>2</v>
      </c>
      <c r="J107" s="27" t="s">
        <v>482</v>
      </c>
      <c r="K107" s="55" t="s">
        <v>2590</v>
      </c>
      <c r="L107" s="16"/>
    </row>
    <row r="108" spans="1:12">
      <c r="A108" s="17">
        <v>103</v>
      </c>
      <c r="B108" s="22">
        <v>42871</v>
      </c>
      <c r="C108" s="55" t="s">
        <v>2946</v>
      </c>
      <c r="D108" s="16">
        <v>1</v>
      </c>
      <c r="E108" s="16" t="s">
        <v>3003</v>
      </c>
      <c r="F108" s="16" t="s">
        <v>474</v>
      </c>
      <c r="G108" s="16" t="s">
        <v>2959</v>
      </c>
      <c r="H108" s="16" t="s">
        <v>3004</v>
      </c>
      <c r="I108" s="16" t="s">
        <v>2</v>
      </c>
      <c r="J108" s="27" t="s">
        <v>482</v>
      </c>
      <c r="K108" s="16"/>
      <c r="L108" s="16"/>
    </row>
    <row r="109" spans="1:12">
      <c r="A109" s="17">
        <v>104</v>
      </c>
      <c r="B109" s="22">
        <v>42873</v>
      </c>
      <c r="C109" s="55" t="s">
        <v>2946</v>
      </c>
      <c r="D109" s="16">
        <v>1</v>
      </c>
      <c r="E109" s="16" t="s">
        <v>3005</v>
      </c>
      <c r="F109" s="16" t="s">
        <v>470</v>
      </c>
      <c r="G109" s="16" t="s">
        <v>3006</v>
      </c>
      <c r="H109" s="16" t="s">
        <v>3007</v>
      </c>
      <c r="I109" s="16" t="s">
        <v>2</v>
      </c>
      <c r="J109" s="27" t="s">
        <v>482</v>
      </c>
      <c r="K109" s="16"/>
      <c r="L109" s="16"/>
    </row>
    <row r="110" spans="1:12">
      <c r="A110" s="17">
        <v>105</v>
      </c>
      <c r="B110" s="22">
        <v>42878</v>
      </c>
      <c r="C110" s="55" t="s">
        <v>2946</v>
      </c>
      <c r="D110" s="16">
        <v>1</v>
      </c>
      <c r="E110" s="16" t="s">
        <v>3008</v>
      </c>
      <c r="F110" s="16" t="s">
        <v>470</v>
      </c>
      <c r="G110" s="16" t="s">
        <v>2951</v>
      </c>
      <c r="H110" s="16" t="s">
        <v>2952</v>
      </c>
      <c r="I110" s="16" t="s">
        <v>2</v>
      </c>
      <c r="J110" s="27" t="s">
        <v>482</v>
      </c>
      <c r="K110" s="16"/>
      <c r="L110" s="16"/>
    </row>
    <row r="111" spans="1:12">
      <c r="A111" s="17">
        <v>106</v>
      </c>
      <c r="B111" s="22">
        <v>42885</v>
      </c>
      <c r="C111" s="55" t="s">
        <v>2946</v>
      </c>
      <c r="D111" s="16">
        <v>1</v>
      </c>
      <c r="E111" s="16" t="s">
        <v>3009</v>
      </c>
      <c r="F111" s="16" t="s">
        <v>474</v>
      </c>
      <c r="G111" s="16" t="s">
        <v>3010</v>
      </c>
      <c r="H111" s="16" t="s">
        <v>3011</v>
      </c>
      <c r="I111" s="16" t="s">
        <v>2</v>
      </c>
      <c r="J111" s="27" t="s">
        <v>482</v>
      </c>
      <c r="K111" s="16" t="s">
        <v>2590</v>
      </c>
      <c r="L111" s="16"/>
    </row>
    <row r="112" spans="1:12">
      <c r="A112" s="17">
        <v>107</v>
      </c>
      <c r="B112" s="22">
        <v>42886</v>
      </c>
      <c r="C112" s="55" t="s">
        <v>2946</v>
      </c>
      <c r="D112" s="16">
        <v>1</v>
      </c>
      <c r="E112" s="16" t="s">
        <v>3012</v>
      </c>
      <c r="F112" s="16" t="s">
        <v>474</v>
      </c>
      <c r="G112" s="16" t="s">
        <v>3013</v>
      </c>
      <c r="H112" s="16" t="s">
        <v>3014</v>
      </c>
      <c r="I112" s="16" t="s">
        <v>2</v>
      </c>
      <c r="J112" s="27" t="s">
        <v>482</v>
      </c>
      <c r="K112" s="16" t="s">
        <v>2590</v>
      </c>
      <c r="L112" s="16"/>
    </row>
    <row r="113" spans="1:12">
      <c r="A113" s="17">
        <v>108</v>
      </c>
      <c r="B113" s="22">
        <v>42886</v>
      </c>
      <c r="C113" s="55" t="s">
        <v>2946</v>
      </c>
      <c r="D113" s="16">
        <v>1</v>
      </c>
      <c r="E113" s="16" t="s">
        <v>3015</v>
      </c>
      <c r="F113" s="16" t="s">
        <v>470</v>
      </c>
      <c r="G113" s="16" t="s">
        <v>3016</v>
      </c>
      <c r="H113" s="16" t="s">
        <v>3017</v>
      </c>
      <c r="I113" s="16" t="s">
        <v>2</v>
      </c>
      <c r="J113" s="27" t="s">
        <v>482</v>
      </c>
      <c r="K113" s="16" t="s">
        <v>15</v>
      </c>
      <c r="L113" s="19"/>
    </row>
    <row r="114" spans="1:12">
      <c r="A114" s="17">
        <v>109</v>
      </c>
      <c r="B114" s="26">
        <v>42887</v>
      </c>
      <c r="C114" s="29" t="s">
        <v>820</v>
      </c>
      <c r="D114" s="27">
        <v>1</v>
      </c>
      <c r="E114" s="28" t="s">
        <v>1113</v>
      </c>
      <c r="F114" s="27" t="s">
        <v>470</v>
      </c>
      <c r="G114" s="27" t="s">
        <v>1114</v>
      </c>
      <c r="H114" s="27" t="s">
        <v>1115</v>
      </c>
      <c r="I114" s="27" t="s">
        <v>2</v>
      </c>
      <c r="J114" s="27" t="s">
        <v>482</v>
      </c>
      <c r="K114" s="27"/>
      <c r="L114" s="27"/>
    </row>
    <row r="115" spans="1:12">
      <c r="A115" s="17">
        <v>110</v>
      </c>
      <c r="B115" s="22">
        <v>42887</v>
      </c>
      <c r="C115" s="55" t="s">
        <v>2946</v>
      </c>
      <c r="D115" s="16">
        <v>1</v>
      </c>
      <c r="E115" s="16" t="s">
        <v>3018</v>
      </c>
      <c r="F115" s="16" t="s">
        <v>470</v>
      </c>
      <c r="G115" s="16" t="s">
        <v>3019</v>
      </c>
      <c r="H115" s="16" t="s">
        <v>3020</v>
      </c>
      <c r="I115" s="16" t="s">
        <v>2</v>
      </c>
      <c r="J115" s="27" t="s">
        <v>482</v>
      </c>
      <c r="K115" s="16" t="s">
        <v>2590</v>
      </c>
      <c r="L115" s="19"/>
    </row>
    <row r="116" spans="1:12">
      <c r="A116" s="17">
        <v>111</v>
      </c>
      <c r="B116" s="26">
        <v>42888</v>
      </c>
      <c r="C116" s="29" t="s">
        <v>820</v>
      </c>
      <c r="D116" s="27">
        <v>1</v>
      </c>
      <c r="E116" s="28" t="s">
        <v>1116</v>
      </c>
      <c r="F116" s="27" t="s">
        <v>474</v>
      </c>
      <c r="G116" s="27" t="s">
        <v>1117</v>
      </c>
      <c r="H116" s="27" t="s">
        <v>1118</v>
      </c>
      <c r="I116" s="27" t="s">
        <v>2</v>
      </c>
      <c r="J116" s="27" t="s">
        <v>482</v>
      </c>
      <c r="K116" s="27"/>
      <c r="L116" s="27"/>
    </row>
    <row r="117" spans="1:12">
      <c r="A117" s="17">
        <v>112</v>
      </c>
      <c r="B117" s="22">
        <v>42888</v>
      </c>
      <c r="C117" s="55" t="s">
        <v>2946</v>
      </c>
      <c r="D117" s="16">
        <v>1</v>
      </c>
      <c r="E117" s="16" t="s">
        <v>3021</v>
      </c>
      <c r="F117" s="16" t="s">
        <v>474</v>
      </c>
      <c r="G117" s="16" t="s">
        <v>3022</v>
      </c>
      <c r="H117" s="16" t="s">
        <v>3023</v>
      </c>
      <c r="I117" s="16" t="s">
        <v>2</v>
      </c>
      <c r="J117" s="27" t="s">
        <v>482</v>
      </c>
      <c r="K117" s="16" t="s">
        <v>2590</v>
      </c>
      <c r="L117" s="19"/>
    </row>
    <row r="118" spans="1:12">
      <c r="A118" s="17">
        <v>113</v>
      </c>
      <c r="B118" s="26">
        <v>42893</v>
      </c>
      <c r="C118" s="29" t="s">
        <v>820</v>
      </c>
      <c r="D118" s="27">
        <v>1</v>
      </c>
      <c r="E118" s="28" t="s">
        <v>1119</v>
      </c>
      <c r="F118" s="27" t="s">
        <v>470</v>
      </c>
      <c r="G118" s="27" t="s">
        <v>1120</v>
      </c>
      <c r="H118" s="27" t="s">
        <v>1121</v>
      </c>
      <c r="I118" s="27" t="s">
        <v>3</v>
      </c>
      <c r="J118" s="27" t="s">
        <v>482</v>
      </c>
      <c r="K118" s="27"/>
      <c r="L118" s="27"/>
    </row>
    <row r="119" spans="1:12">
      <c r="A119" s="17">
        <v>114</v>
      </c>
      <c r="B119" s="26">
        <v>42896</v>
      </c>
      <c r="C119" s="29" t="s">
        <v>820</v>
      </c>
      <c r="D119" s="27">
        <v>1</v>
      </c>
      <c r="E119" s="28" t="s">
        <v>1122</v>
      </c>
      <c r="F119" s="27" t="s">
        <v>470</v>
      </c>
      <c r="G119" s="27" t="s">
        <v>1123</v>
      </c>
      <c r="H119" s="27" t="s">
        <v>1124</v>
      </c>
      <c r="I119" s="27" t="s">
        <v>3</v>
      </c>
      <c r="J119" s="27" t="s">
        <v>482</v>
      </c>
      <c r="K119" s="27"/>
      <c r="L119" s="27"/>
    </row>
    <row r="120" spans="1:12">
      <c r="A120" s="17">
        <v>115</v>
      </c>
      <c r="B120" s="22">
        <v>42898</v>
      </c>
      <c r="C120" s="55" t="s">
        <v>2946</v>
      </c>
      <c r="D120" s="16">
        <v>1</v>
      </c>
      <c r="E120" s="16" t="s">
        <v>3024</v>
      </c>
      <c r="F120" s="16" t="s">
        <v>474</v>
      </c>
      <c r="G120" s="16" t="s">
        <v>3025</v>
      </c>
      <c r="H120" s="16" t="s">
        <v>3026</v>
      </c>
      <c r="I120" s="16" t="s">
        <v>2</v>
      </c>
      <c r="J120" s="27" t="s">
        <v>482</v>
      </c>
      <c r="K120" s="16"/>
      <c r="L120" s="19"/>
    </row>
    <row r="121" spans="1:12">
      <c r="A121" s="17">
        <v>116</v>
      </c>
      <c r="B121" s="26">
        <v>42901</v>
      </c>
      <c r="C121" s="29" t="s">
        <v>820</v>
      </c>
      <c r="D121" s="27">
        <v>1</v>
      </c>
      <c r="E121" s="28" t="s">
        <v>1125</v>
      </c>
      <c r="F121" s="27" t="s">
        <v>470</v>
      </c>
      <c r="G121" s="27" t="s">
        <v>1126</v>
      </c>
      <c r="H121" s="27" t="s">
        <v>1127</v>
      </c>
      <c r="I121" s="27" t="s">
        <v>3</v>
      </c>
      <c r="J121" s="27" t="s">
        <v>482</v>
      </c>
      <c r="K121" s="27"/>
      <c r="L121" s="27"/>
    </row>
    <row r="122" spans="1:12">
      <c r="A122" s="17">
        <v>117</v>
      </c>
      <c r="B122" s="26">
        <v>42901</v>
      </c>
      <c r="C122" s="27" t="s">
        <v>820</v>
      </c>
      <c r="D122" s="27">
        <v>1</v>
      </c>
      <c r="E122" s="28" t="s">
        <v>1128</v>
      </c>
      <c r="F122" s="27" t="s">
        <v>474</v>
      </c>
      <c r="G122" s="27" t="s">
        <v>1129</v>
      </c>
      <c r="H122" s="27" t="s">
        <v>1130</v>
      </c>
      <c r="I122" s="27" t="s">
        <v>1</v>
      </c>
      <c r="J122" s="27" t="s">
        <v>482</v>
      </c>
      <c r="K122" s="27"/>
      <c r="L122" s="27"/>
    </row>
    <row r="123" spans="1:12">
      <c r="A123" s="17">
        <v>118</v>
      </c>
      <c r="B123" s="26">
        <v>42901</v>
      </c>
      <c r="C123" s="29" t="s">
        <v>820</v>
      </c>
      <c r="D123" s="27">
        <v>1</v>
      </c>
      <c r="E123" s="28" t="s">
        <v>1131</v>
      </c>
      <c r="F123" s="27" t="s">
        <v>470</v>
      </c>
      <c r="G123" s="27" t="s">
        <v>1132</v>
      </c>
      <c r="H123" s="27" t="s">
        <v>1133</v>
      </c>
      <c r="I123" s="27" t="s">
        <v>3</v>
      </c>
      <c r="J123" s="27" t="s">
        <v>482</v>
      </c>
      <c r="K123" s="27"/>
      <c r="L123" s="27"/>
    </row>
    <row r="124" spans="1:12">
      <c r="A124" s="17">
        <v>119</v>
      </c>
      <c r="B124" s="22">
        <v>42903</v>
      </c>
      <c r="C124" s="55" t="s">
        <v>2946</v>
      </c>
      <c r="D124" s="16">
        <v>1</v>
      </c>
      <c r="E124" s="16" t="s">
        <v>3027</v>
      </c>
      <c r="F124" s="16" t="s">
        <v>470</v>
      </c>
      <c r="G124" s="16" t="s">
        <v>3028</v>
      </c>
      <c r="H124" s="16" t="s">
        <v>3029</v>
      </c>
      <c r="I124" s="16" t="s">
        <v>3</v>
      </c>
      <c r="J124" s="27" t="s">
        <v>482</v>
      </c>
      <c r="K124" s="16" t="s">
        <v>15</v>
      </c>
      <c r="L124" s="19"/>
    </row>
    <row r="125" spans="1:12">
      <c r="A125" s="17">
        <v>120</v>
      </c>
      <c r="B125" s="26">
        <v>42908</v>
      </c>
      <c r="C125" s="27" t="s">
        <v>820</v>
      </c>
      <c r="D125" s="27">
        <v>1</v>
      </c>
      <c r="E125" s="28" t="s">
        <v>1134</v>
      </c>
      <c r="F125" s="27" t="s">
        <v>474</v>
      </c>
      <c r="G125" s="27" t="s">
        <v>1135</v>
      </c>
      <c r="H125" s="27" t="s">
        <v>1136</v>
      </c>
      <c r="I125" s="27" t="s">
        <v>2</v>
      </c>
      <c r="J125" s="27" t="s">
        <v>482</v>
      </c>
      <c r="K125" s="27"/>
      <c r="L125" s="27"/>
    </row>
    <row r="126" spans="1:12">
      <c r="A126" s="17">
        <v>121</v>
      </c>
      <c r="B126" s="26">
        <v>42908</v>
      </c>
      <c r="C126" s="27" t="s">
        <v>820</v>
      </c>
      <c r="D126" s="27">
        <v>1</v>
      </c>
      <c r="E126" s="28" t="s">
        <v>1137</v>
      </c>
      <c r="F126" s="27" t="s">
        <v>470</v>
      </c>
      <c r="G126" s="27" t="s">
        <v>1138</v>
      </c>
      <c r="H126" s="27" t="s">
        <v>1139</v>
      </c>
      <c r="I126" s="27" t="s">
        <v>2</v>
      </c>
      <c r="J126" s="27" t="s">
        <v>482</v>
      </c>
      <c r="K126" s="27"/>
      <c r="L126" s="27"/>
    </row>
    <row r="127" spans="1:12">
      <c r="A127" s="17">
        <v>122</v>
      </c>
      <c r="B127" s="26">
        <v>42911</v>
      </c>
      <c r="C127" s="27" t="s">
        <v>820</v>
      </c>
      <c r="D127" s="27">
        <v>1</v>
      </c>
      <c r="E127" s="28" t="s">
        <v>1140</v>
      </c>
      <c r="F127" s="27" t="s">
        <v>470</v>
      </c>
      <c r="G127" s="27" t="s">
        <v>1141</v>
      </c>
      <c r="H127" s="27" t="s">
        <v>1142</v>
      </c>
      <c r="I127" s="27" t="s">
        <v>1</v>
      </c>
      <c r="J127" s="27" t="s">
        <v>482</v>
      </c>
      <c r="K127" s="27"/>
      <c r="L127" s="27"/>
    </row>
    <row r="128" spans="1:12">
      <c r="A128" s="17">
        <v>123</v>
      </c>
      <c r="B128" s="26">
        <v>42915</v>
      </c>
      <c r="C128" s="27" t="s">
        <v>820</v>
      </c>
      <c r="D128" s="27">
        <v>1</v>
      </c>
      <c r="E128" s="28" t="s">
        <v>1143</v>
      </c>
      <c r="F128" s="27" t="s">
        <v>474</v>
      </c>
      <c r="G128" s="27" t="s">
        <v>1144</v>
      </c>
      <c r="H128" s="27" t="s">
        <v>1145</v>
      </c>
      <c r="I128" s="27" t="s">
        <v>2</v>
      </c>
      <c r="J128" s="27" t="s">
        <v>482</v>
      </c>
      <c r="K128" s="27"/>
      <c r="L128" s="27"/>
    </row>
    <row r="129" spans="1:12">
      <c r="A129" s="17">
        <v>124</v>
      </c>
      <c r="B129" s="26">
        <v>42922</v>
      </c>
      <c r="C129" s="27" t="s">
        <v>820</v>
      </c>
      <c r="D129" s="27">
        <v>1</v>
      </c>
      <c r="E129" s="28" t="s">
        <v>1146</v>
      </c>
      <c r="F129" s="27" t="s">
        <v>470</v>
      </c>
      <c r="G129" s="27" t="s">
        <v>1147</v>
      </c>
      <c r="H129" s="27" t="s">
        <v>1148</v>
      </c>
      <c r="I129" s="27" t="s">
        <v>3</v>
      </c>
      <c r="J129" s="27" t="s">
        <v>482</v>
      </c>
      <c r="K129" s="27"/>
      <c r="L129" s="27"/>
    </row>
    <row r="130" spans="1:12">
      <c r="A130" s="17">
        <v>125</v>
      </c>
      <c r="B130" s="22">
        <v>42922</v>
      </c>
      <c r="C130" s="55" t="s">
        <v>2946</v>
      </c>
      <c r="D130" s="16">
        <v>1</v>
      </c>
      <c r="E130" s="16" t="s">
        <v>3030</v>
      </c>
      <c r="F130" s="16" t="s">
        <v>474</v>
      </c>
      <c r="G130" s="16" t="s">
        <v>3031</v>
      </c>
      <c r="H130" s="16" t="s">
        <v>3032</v>
      </c>
      <c r="I130" s="16" t="s">
        <v>2</v>
      </c>
      <c r="J130" s="27" t="s">
        <v>482</v>
      </c>
      <c r="K130" s="16" t="s">
        <v>2590</v>
      </c>
      <c r="L130" s="19"/>
    </row>
    <row r="131" spans="1:12">
      <c r="A131" s="17">
        <v>126</v>
      </c>
      <c r="B131" s="26">
        <v>42923</v>
      </c>
      <c r="C131" s="27" t="s">
        <v>820</v>
      </c>
      <c r="D131" s="27">
        <v>1</v>
      </c>
      <c r="E131" s="28" t="s">
        <v>1149</v>
      </c>
      <c r="F131" s="27" t="s">
        <v>470</v>
      </c>
      <c r="G131" s="27" t="s">
        <v>1150</v>
      </c>
      <c r="H131" s="27" t="s">
        <v>1151</v>
      </c>
      <c r="I131" s="27" t="s">
        <v>2</v>
      </c>
      <c r="J131" s="27" t="s">
        <v>482</v>
      </c>
      <c r="K131" s="27"/>
      <c r="L131" s="27"/>
    </row>
    <row r="132" spans="1:12">
      <c r="A132" s="17">
        <v>127</v>
      </c>
      <c r="B132" s="26">
        <v>42923</v>
      </c>
      <c r="C132" s="27" t="s">
        <v>820</v>
      </c>
      <c r="D132" s="27">
        <v>1</v>
      </c>
      <c r="E132" s="28" t="s">
        <v>1152</v>
      </c>
      <c r="F132" s="27" t="s">
        <v>474</v>
      </c>
      <c r="G132" s="27" t="s">
        <v>1153</v>
      </c>
      <c r="H132" s="27" t="s">
        <v>1154</v>
      </c>
      <c r="I132" s="27" t="s">
        <v>3</v>
      </c>
      <c r="J132" s="27" t="s">
        <v>482</v>
      </c>
      <c r="K132" s="27"/>
      <c r="L132" s="27"/>
    </row>
    <row r="133" spans="1:12">
      <c r="A133" s="17">
        <v>128</v>
      </c>
      <c r="B133" s="26">
        <v>42924</v>
      </c>
      <c r="C133" s="27" t="s">
        <v>820</v>
      </c>
      <c r="D133" s="27">
        <v>1</v>
      </c>
      <c r="E133" s="28" t="s">
        <v>23</v>
      </c>
      <c r="F133" s="27" t="s">
        <v>474</v>
      </c>
      <c r="G133" s="27" t="s">
        <v>1155</v>
      </c>
      <c r="H133" s="27" t="s">
        <v>1156</v>
      </c>
      <c r="I133" s="27" t="s">
        <v>1</v>
      </c>
      <c r="J133" s="27" t="s">
        <v>482</v>
      </c>
      <c r="K133" s="27"/>
      <c r="L133" s="27"/>
    </row>
    <row r="134" spans="1:12">
      <c r="A134" s="17">
        <v>129</v>
      </c>
      <c r="B134" s="22">
        <v>42926</v>
      </c>
      <c r="C134" s="55" t="s">
        <v>2946</v>
      </c>
      <c r="D134" s="16">
        <v>1</v>
      </c>
      <c r="E134" s="16" t="s">
        <v>3033</v>
      </c>
      <c r="F134" s="16" t="s">
        <v>474</v>
      </c>
      <c r="G134" s="16" t="s">
        <v>3034</v>
      </c>
      <c r="H134" s="16" t="s">
        <v>3035</v>
      </c>
      <c r="I134" s="16" t="s">
        <v>3</v>
      </c>
      <c r="J134" s="27" t="s">
        <v>482</v>
      </c>
      <c r="K134" s="16" t="s">
        <v>2590</v>
      </c>
      <c r="L134" s="19"/>
    </row>
    <row r="135" spans="1:12">
      <c r="A135" s="17">
        <v>130</v>
      </c>
      <c r="B135" s="22">
        <v>42926</v>
      </c>
      <c r="C135" s="55" t="s">
        <v>2946</v>
      </c>
      <c r="D135" s="16">
        <v>1</v>
      </c>
      <c r="E135" s="16" t="s">
        <v>3036</v>
      </c>
      <c r="F135" s="16" t="s">
        <v>474</v>
      </c>
      <c r="G135" s="16" t="s">
        <v>3037</v>
      </c>
      <c r="H135" s="16" t="s">
        <v>3038</v>
      </c>
      <c r="I135" s="16" t="s">
        <v>2</v>
      </c>
      <c r="J135" s="27" t="s">
        <v>482</v>
      </c>
      <c r="K135" s="16" t="s">
        <v>2590</v>
      </c>
      <c r="L135" s="19"/>
    </row>
    <row r="136" spans="1:12">
      <c r="A136" s="17">
        <v>131</v>
      </c>
      <c r="B136" s="26">
        <v>42927</v>
      </c>
      <c r="C136" s="27" t="s">
        <v>820</v>
      </c>
      <c r="D136" s="27">
        <v>1</v>
      </c>
      <c r="E136" s="28" t="s">
        <v>1157</v>
      </c>
      <c r="F136" s="27" t="s">
        <v>470</v>
      </c>
      <c r="G136" s="27" t="s">
        <v>1158</v>
      </c>
      <c r="H136" s="27" t="s">
        <v>1159</v>
      </c>
      <c r="I136" s="27" t="s">
        <v>3</v>
      </c>
      <c r="J136" s="27" t="s">
        <v>482</v>
      </c>
      <c r="K136" s="27"/>
      <c r="L136" s="27"/>
    </row>
    <row r="137" spans="1:12">
      <c r="A137" s="17">
        <v>132</v>
      </c>
      <c r="B137" s="22">
        <v>42928</v>
      </c>
      <c r="C137" s="55" t="s">
        <v>2946</v>
      </c>
      <c r="D137" s="16">
        <v>1</v>
      </c>
      <c r="E137" s="16" t="s">
        <v>3039</v>
      </c>
      <c r="F137" s="16" t="s">
        <v>474</v>
      </c>
      <c r="G137" s="16" t="s">
        <v>3040</v>
      </c>
      <c r="H137" s="16" t="s">
        <v>3041</v>
      </c>
      <c r="I137" s="16" t="s">
        <v>3</v>
      </c>
      <c r="J137" s="27" t="s">
        <v>482</v>
      </c>
      <c r="K137" s="16" t="s">
        <v>2590</v>
      </c>
      <c r="L137" s="19"/>
    </row>
    <row r="138" spans="1:12">
      <c r="A138" s="17">
        <v>133</v>
      </c>
      <c r="B138" s="26">
        <v>42929</v>
      </c>
      <c r="C138" s="27" t="s">
        <v>820</v>
      </c>
      <c r="D138" s="27">
        <v>1</v>
      </c>
      <c r="E138" s="28" t="s">
        <v>1160</v>
      </c>
      <c r="F138" s="27" t="s">
        <v>470</v>
      </c>
      <c r="G138" s="27" t="s">
        <v>1161</v>
      </c>
      <c r="H138" s="27" t="s">
        <v>1162</v>
      </c>
      <c r="I138" s="27" t="s">
        <v>2</v>
      </c>
      <c r="J138" s="27" t="s">
        <v>482</v>
      </c>
      <c r="K138" s="27"/>
      <c r="L138" s="164"/>
    </row>
    <row r="139" spans="1:12">
      <c r="A139" s="17">
        <v>134</v>
      </c>
      <c r="B139" s="22">
        <v>42929</v>
      </c>
      <c r="C139" s="55" t="s">
        <v>2946</v>
      </c>
      <c r="D139" s="16">
        <v>1</v>
      </c>
      <c r="E139" s="16" t="s">
        <v>2953</v>
      </c>
      <c r="F139" s="16" t="s">
        <v>474</v>
      </c>
      <c r="G139" s="16" t="s">
        <v>3042</v>
      </c>
      <c r="H139" s="16" t="s">
        <v>3043</v>
      </c>
      <c r="I139" s="16" t="s">
        <v>2</v>
      </c>
      <c r="J139" s="27" t="s">
        <v>482</v>
      </c>
      <c r="K139" s="16" t="s">
        <v>15</v>
      </c>
      <c r="L139" s="165"/>
    </row>
    <row r="140" spans="1:12">
      <c r="A140" s="17">
        <v>135</v>
      </c>
      <c r="B140" s="22">
        <v>42930</v>
      </c>
      <c r="C140" s="93" t="s">
        <v>2946</v>
      </c>
      <c r="D140" s="16">
        <v>1</v>
      </c>
      <c r="E140" s="16" t="s">
        <v>3044</v>
      </c>
      <c r="F140" s="16" t="s">
        <v>470</v>
      </c>
      <c r="G140" s="16" t="s">
        <v>3045</v>
      </c>
      <c r="H140" s="16" t="s">
        <v>3046</v>
      </c>
      <c r="I140" s="16" t="s">
        <v>471</v>
      </c>
      <c r="J140" s="27" t="s">
        <v>482</v>
      </c>
      <c r="K140" s="16" t="s">
        <v>2590</v>
      </c>
      <c r="L140" s="19"/>
    </row>
    <row r="141" spans="1:12">
      <c r="A141" s="17">
        <v>136</v>
      </c>
      <c r="B141" s="22">
        <v>42930</v>
      </c>
      <c r="C141" s="93" t="s">
        <v>2946</v>
      </c>
      <c r="D141" s="16">
        <v>1</v>
      </c>
      <c r="E141" s="16" t="s">
        <v>3047</v>
      </c>
      <c r="F141" s="16" t="s">
        <v>470</v>
      </c>
      <c r="G141" s="16" t="s">
        <v>3048</v>
      </c>
      <c r="H141" s="16" t="s">
        <v>3049</v>
      </c>
      <c r="I141" s="16" t="s">
        <v>2</v>
      </c>
      <c r="J141" s="27" t="s">
        <v>482</v>
      </c>
      <c r="K141" s="16" t="s">
        <v>2590</v>
      </c>
      <c r="L141" s="19"/>
    </row>
    <row r="142" spans="1:12">
      <c r="A142" s="17">
        <v>137</v>
      </c>
      <c r="B142" s="26">
        <v>42933</v>
      </c>
      <c r="C142" s="158" t="s">
        <v>820</v>
      </c>
      <c r="D142" s="27">
        <v>1</v>
      </c>
      <c r="E142" s="28" t="s">
        <v>1163</v>
      </c>
      <c r="F142" s="27" t="s">
        <v>474</v>
      </c>
      <c r="G142" s="27" t="s">
        <v>1164</v>
      </c>
      <c r="H142" s="27" t="s">
        <v>1165</v>
      </c>
      <c r="I142" s="27" t="s">
        <v>2</v>
      </c>
      <c r="J142" s="27" t="s">
        <v>482</v>
      </c>
      <c r="K142" s="27"/>
      <c r="L142" s="27"/>
    </row>
    <row r="143" spans="1:12">
      <c r="A143" s="17">
        <v>138</v>
      </c>
      <c r="B143" s="26">
        <v>42934</v>
      </c>
      <c r="C143" s="158" t="s">
        <v>820</v>
      </c>
      <c r="D143" s="27">
        <v>1</v>
      </c>
      <c r="E143" s="28" t="s">
        <v>1166</v>
      </c>
      <c r="F143" s="27" t="s">
        <v>474</v>
      </c>
      <c r="G143" s="27" t="s">
        <v>1167</v>
      </c>
      <c r="H143" s="27" t="s">
        <v>1168</v>
      </c>
      <c r="I143" s="27" t="s">
        <v>1</v>
      </c>
      <c r="J143" s="27" t="s">
        <v>482</v>
      </c>
      <c r="K143" s="27"/>
      <c r="L143" s="27"/>
    </row>
    <row r="144" spans="1:12">
      <c r="A144" s="17">
        <v>139</v>
      </c>
      <c r="B144" s="26">
        <v>42936</v>
      </c>
      <c r="C144" s="158" t="s">
        <v>820</v>
      </c>
      <c r="D144" s="27">
        <v>1</v>
      </c>
      <c r="E144" s="28" t="s">
        <v>1169</v>
      </c>
      <c r="F144" s="27" t="s">
        <v>470</v>
      </c>
      <c r="G144" s="27" t="s">
        <v>1170</v>
      </c>
      <c r="H144" s="27" t="s">
        <v>1171</v>
      </c>
      <c r="I144" s="27" t="s">
        <v>3</v>
      </c>
      <c r="J144" s="27" t="s">
        <v>482</v>
      </c>
      <c r="K144" s="27"/>
      <c r="L144" s="27"/>
    </row>
    <row r="145" spans="1:12">
      <c r="A145" s="17">
        <v>140</v>
      </c>
      <c r="B145" s="22">
        <v>42936</v>
      </c>
      <c r="C145" s="93" t="s">
        <v>2946</v>
      </c>
      <c r="D145" s="16">
        <v>1</v>
      </c>
      <c r="E145" s="16" t="s">
        <v>3050</v>
      </c>
      <c r="F145" s="16" t="s">
        <v>470</v>
      </c>
      <c r="G145" s="16" t="s">
        <v>3051</v>
      </c>
      <c r="H145" s="16" t="s">
        <v>3052</v>
      </c>
      <c r="I145" s="16" t="s">
        <v>3</v>
      </c>
      <c r="J145" s="27" t="s">
        <v>482</v>
      </c>
      <c r="K145" s="16" t="s">
        <v>2590</v>
      </c>
      <c r="L145" s="19"/>
    </row>
    <row r="146" spans="1:12">
      <c r="A146" s="17">
        <v>141</v>
      </c>
      <c r="B146" s="26">
        <v>42937</v>
      </c>
      <c r="C146" s="27" t="s">
        <v>820</v>
      </c>
      <c r="D146" s="27">
        <v>1</v>
      </c>
      <c r="E146" s="28" t="s">
        <v>1172</v>
      </c>
      <c r="F146" s="27" t="s">
        <v>470</v>
      </c>
      <c r="G146" s="27" t="s">
        <v>1173</v>
      </c>
      <c r="H146" s="27" t="s">
        <v>1174</v>
      </c>
      <c r="I146" s="27" t="s">
        <v>1</v>
      </c>
      <c r="J146" s="27" t="s">
        <v>482</v>
      </c>
      <c r="K146" s="27"/>
      <c r="L146" s="27"/>
    </row>
    <row r="147" spans="1:12">
      <c r="A147" s="17">
        <v>142</v>
      </c>
      <c r="B147" s="26">
        <v>42937</v>
      </c>
      <c r="C147" s="158" t="s">
        <v>820</v>
      </c>
      <c r="D147" s="27">
        <v>1</v>
      </c>
      <c r="E147" s="28" t="s">
        <v>1175</v>
      </c>
      <c r="F147" s="27" t="s">
        <v>470</v>
      </c>
      <c r="G147" s="27" t="s">
        <v>1176</v>
      </c>
      <c r="H147" s="27" t="s">
        <v>1177</v>
      </c>
      <c r="I147" s="27" t="s">
        <v>3</v>
      </c>
      <c r="J147" s="27" t="s">
        <v>482</v>
      </c>
      <c r="K147" s="27"/>
      <c r="L147" s="27"/>
    </row>
    <row r="148" spans="1:12">
      <c r="A148" s="17">
        <v>143</v>
      </c>
      <c r="B148" s="26">
        <v>42937</v>
      </c>
      <c r="C148" s="27" t="s">
        <v>820</v>
      </c>
      <c r="D148" s="27">
        <v>1</v>
      </c>
      <c r="E148" s="28" t="s">
        <v>1178</v>
      </c>
      <c r="F148" s="27" t="s">
        <v>474</v>
      </c>
      <c r="G148" s="27" t="s">
        <v>1179</v>
      </c>
      <c r="H148" s="27" t="s">
        <v>1180</v>
      </c>
      <c r="I148" s="27" t="s">
        <v>2</v>
      </c>
      <c r="J148" s="27" t="s">
        <v>482</v>
      </c>
      <c r="K148" s="27"/>
      <c r="L148" s="27"/>
    </row>
    <row r="149" spans="1:12">
      <c r="A149" s="17">
        <v>144</v>
      </c>
      <c r="B149" s="26">
        <v>42940</v>
      </c>
      <c r="C149" s="158" t="s">
        <v>820</v>
      </c>
      <c r="D149" s="27">
        <v>1</v>
      </c>
      <c r="E149" s="28" t="s">
        <v>1181</v>
      </c>
      <c r="F149" s="27" t="s">
        <v>470</v>
      </c>
      <c r="G149" s="27" t="s">
        <v>1182</v>
      </c>
      <c r="H149" s="27" t="s">
        <v>1183</v>
      </c>
      <c r="I149" s="27" t="s">
        <v>2</v>
      </c>
      <c r="J149" s="27" t="s">
        <v>482</v>
      </c>
      <c r="K149" s="27"/>
      <c r="L149" s="27"/>
    </row>
    <row r="150" spans="1:12">
      <c r="A150" s="17">
        <v>145</v>
      </c>
      <c r="B150" s="22">
        <v>42942</v>
      </c>
      <c r="C150" s="93" t="s">
        <v>2946</v>
      </c>
      <c r="D150" s="16">
        <v>1</v>
      </c>
      <c r="E150" s="16" t="s">
        <v>3053</v>
      </c>
      <c r="F150" s="16" t="s">
        <v>470</v>
      </c>
      <c r="G150" s="16" t="s">
        <v>3054</v>
      </c>
      <c r="H150" s="16" t="s">
        <v>3055</v>
      </c>
      <c r="I150" s="16" t="s">
        <v>2</v>
      </c>
      <c r="J150" s="27" t="s">
        <v>482</v>
      </c>
      <c r="K150" s="16" t="s">
        <v>2590</v>
      </c>
      <c r="L150" s="19"/>
    </row>
    <row r="151" spans="1:12">
      <c r="A151" s="17">
        <v>146</v>
      </c>
      <c r="B151" s="26">
        <v>42946</v>
      </c>
      <c r="C151" s="158" t="s">
        <v>820</v>
      </c>
      <c r="D151" s="27">
        <v>1</v>
      </c>
      <c r="E151" s="28" t="s">
        <v>1184</v>
      </c>
      <c r="F151" s="27" t="s">
        <v>474</v>
      </c>
      <c r="G151" s="27" t="s">
        <v>1185</v>
      </c>
      <c r="H151" s="27" t="s">
        <v>1186</v>
      </c>
      <c r="I151" s="27" t="s">
        <v>2</v>
      </c>
      <c r="J151" s="27" t="s">
        <v>482</v>
      </c>
      <c r="K151" s="27"/>
      <c r="L151" s="27"/>
    </row>
    <row r="152" spans="1:12">
      <c r="A152" s="17">
        <v>147</v>
      </c>
      <c r="B152" s="22">
        <v>42946</v>
      </c>
      <c r="C152" s="93" t="s">
        <v>2946</v>
      </c>
      <c r="D152" s="16">
        <v>1</v>
      </c>
      <c r="E152" s="16" t="s">
        <v>3056</v>
      </c>
      <c r="F152" s="16" t="s">
        <v>474</v>
      </c>
      <c r="G152" s="16" t="s">
        <v>3057</v>
      </c>
      <c r="H152" s="16" t="s">
        <v>3058</v>
      </c>
      <c r="I152" s="16" t="s">
        <v>2</v>
      </c>
      <c r="J152" s="27" t="s">
        <v>482</v>
      </c>
      <c r="K152" s="16"/>
      <c r="L152" s="19"/>
    </row>
    <row r="153" spans="1:12">
      <c r="A153" s="17">
        <v>148</v>
      </c>
      <c r="B153" s="22">
        <v>42947</v>
      </c>
      <c r="C153" s="93" t="s">
        <v>2946</v>
      </c>
      <c r="D153" s="16">
        <v>1</v>
      </c>
      <c r="E153" s="16" t="s">
        <v>3059</v>
      </c>
      <c r="F153" s="16" t="s">
        <v>470</v>
      </c>
      <c r="G153" s="16" t="s">
        <v>3060</v>
      </c>
      <c r="H153" s="16" t="s">
        <v>3061</v>
      </c>
      <c r="I153" s="16" t="s">
        <v>2</v>
      </c>
      <c r="J153" s="27" t="s">
        <v>482</v>
      </c>
      <c r="K153" s="16" t="s">
        <v>15</v>
      </c>
      <c r="L153" s="19"/>
    </row>
    <row r="154" spans="1:12">
      <c r="A154" s="17">
        <v>149</v>
      </c>
      <c r="B154" s="26">
        <v>42948</v>
      </c>
      <c r="C154" s="158" t="s">
        <v>820</v>
      </c>
      <c r="D154" s="27">
        <v>1</v>
      </c>
      <c r="E154" s="28" t="s">
        <v>1187</v>
      </c>
      <c r="F154" s="27" t="s">
        <v>474</v>
      </c>
      <c r="G154" s="27" t="s">
        <v>1188</v>
      </c>
      <c r="H154" s="27" t="s">
        <v>1189</v>
      </c>
      <c r="I154" s="27" t="s">
        <v>2</v>
      </c>
      <c r="J154" s="27" t="s">
        <v>482</v>
      </c>
      <c r="K154" s="27"/>
      <c r="L154" s="27"/>
    </row>
    <row r="155" spans="1:12">
      <c r="A155" s="17">
        <v>150</v>
      </c>
      <c r="B155" s="26">
        <v>42949</v>
      </c>
      <c r="C155" s="158" t="s">
        <v>820</v>
      </c>
      <c r="D155" s="27">
        <v>1</v>
      </c>
      <c r="E155" s="28" t="s">
        <v>1190</v>
      </c>
      <c r="F155" s="27" t="s">
        <v>470</v>
      </c>
      <c r="G155" s="27" t="s">
        <v>1191</v>
      </c>
      <c r="H155" s="27" t="s">
        <v>1192</v>
      </c>
      <c r="I155" s="27" t="s">
        <v>2</v>
      </c>
      <c r="J155" s="27" t="s">
        <v>482</v>
      </c>
      <c r="K155" s="27"/>
      <c r="L155" s="27"/>
    </row>
    <row r="156" spans="1:12">
      <c r="A156" s="17">
        <v>151</v>
      </c>
      <c r="B156" s="22">
        <v>42949</v>
      </c>
      <c r="C156" s="93" t="s">
        <v>2946</v>
      </c>
      <c r="D156" s="16">
        <v>1</v>
      </c>
      <c r="E156" s="16" t="s">
        <v>3062</v>
      </c>
      <c r="F156" s="16" t="s">
        <v>474</v>
      </c>
      <c r="G156" s="16" t="s">
        <v>3063</v>
      </c>
      <c r="H156" s="16" t="s">
        <v>3064</v>
      </c>
      <c r="I156" s="16" t="s">
        <v>2</v>
      </c>
      <c r="J156" s="27" t="s">
        <v>482</v>
      </c>
      <c r="K156" s="16" t="s">
        <v>15</v>
      </c>
      <c r="L156" s="19"/>
    </row>
    <row r="157" spans="1:12">
      <c r="A157" s="17">
        <v>152</v>
      </c>
      <c r="B157" s="26">
        <v>42950</v>
      </c>
      <c r="C157" s="158" t="s">
        <v>820</v>
      </c>
      <c r="D157" s="27">
        <v>1</v>
      </c>
      <c r="E157" s="28" t="s">
        <v>1193</v>
      </c>
      <c r="F157" s="27" t="s">
        <v>470</v>
      </c>
      <c r="G157" s="27" t="s">
        <v>1194</v>
      </c>
      <c r="H157" s="27" t="s">
        <v>1195</v>
      </c>
      <c r="I157" s="27" t="s">
        <v>2</v>
      </c>
      <c r="J157" s="27" t="s">
        <v>482</v>
      </c>
      <c r="K157" s="27"/>
      <c r="L157" s="27"/>
    </row>
    <row r="158" spans="1:12">
      <c r="A158" s="17">
        <v>153</v>
      </c>
      <c r="B158" s="22">
        <v>42950</v>
      </c>
      <c r="C158" s="55" t="s">
        <v>2946</v>
      </c>
      <c r="D158" s="16">
        <v>1</v>
      </c>
      <c r="E158" s="16" t="s">
        <v>3065</v>
      </c>
      <c r="F158" s="16" t="s">
        <v>474</v>
      </c>
      <c r="G158" s="16" t="s">
        <v>3066</v>
      </c>
      <c r="H158" s="16" t="s">
        <v>3067</v>
      </c>
      <c r="I158" s="16" t="s">
        <v>3</v>
      </c>
      <c r="J158" s="27" t="s">
        <v>482</v>
      </c>
      <c r="K158" s="16" t="s">
        <v>15</v>
      </c>
      <c r="L158" s="19"/>
    </row>
    <row r="159" spans="1:12">
      <c r="A159" s="17">
        <v>154</v>
      </c>
      <c r="B159" s="26">
        <v>42955</v>
      </c>
      <c r="C159" s="158" t="s">
        <v>820</v>
      </c>
      <c r="D159" s="27">
        <v>1</v>
      </c>
      <c r="E159" s="28" t="s">
        <v>1196</v>
      </c>
      <c r="F159" s="27" t="s">
        <v>474</v>
      </c>
      <c r="G159" s="27" t="s">
        <v>1197</v>
      </c>
      <c r="H159" s="27" t="s">
        <v>1198</v>
      </c>
      <c r="I159" s="27" t="s">
        <v>2</v>
      </c>
      <c r="J159" s="27" t="s">
        <v>482</v>
      </c>
      <c r="K159" s="27"/>
      <c r="L159" s="27"/>
    </row>
    <row r="160" spans="1:12">
      <c r="A160" s="17">
        <v>155</v>
      </c>
      <c r="B160" s="22">
        <v>42955</v>
      </c>
      <c r="C160" s="93" t="s">
        <v>2946</v>
      </c>
      <c r="D160" s="16">
        <v>1</v>
      </c>
      <c r="E160" s="16" t="s">
        <v>3068</v>
      </c>
      <c r="F160" s="16" t="s">
        <v>474</v>
      </c>
      <c r="G160" s="16" t="s">
        <v>3069</v>
      </c>
      <c r="H160" s="16" t="s">
        <v>3070</v>
      </c>
      <c r="I160" s="16" t="s">
        <v>2</v>
      </c>
      <c r="J160" s="27" t="s">
        <v>482</v>
      </c>
      <c r="K160" s="16"/>
      <c r="L160" s="19"/>
    </row>
    <row r="161" spans="1:12">
      <c r="A161" s="17">
        <v>156</v>
      </c>
      <c r="B161" s="26">
        <v>42956</v>
      </c>
      <c r="C161" s="158" t="s">
        <v>820</v>
      </c>
      <c r="D161" s="27">
        <v>1</v>
      </c>
      <c r="E161" s="28" t="s">
        <v>1199</v>
      </c>
      <c r="F161" s="27" t="s">
        <v>470</v>
      </c>
      <c r="G161" s="27" t="s">
        <v>1200</v>
      </c>
      <c r="H161" s="27" t="s">
        <v>1201</v>
      </c>
      <c r="I161" s="27" t="s">
        <v>352</v>
      </c>
      <c r="J161" s="27" t="s">
        <v>482</v>
      </c>
      <c r="K161" s="27"/>
      <c r="L161" s="27"/>
    </row>
    <row r="162" spans="1:12">
      <c r="A162" s="17">
        <v>157</v>
      </c>
      <c r="B162" s="22">
        <v>42959</v>
      </c>
      <c r="C162" s="55" t="s">
        <v>2946</v>
      </c>
      <c r="D162" s="16">
        <v>1</v>
      </c>
      <c r="E162" s="16" t="s">
        <v>3071</v>
      </c>
      <c r="F162" s="16" t="s">
        <v>474</v>
      </c>
      <c r="G162" s="16" t="s">
        <v>3072</v>
      </c>
      <c r="H162" s="16" t="s">
        <v>3073</v>
      </c>
      <c r="I162" s="16" t="s">
        <v>2</v>
      </c>
      <c r="J162" s="27" t="s">
        <v>482</v>
      </c>
      <c r="K162" s="16"/>
      <c r="L162" s="19"/>
    </row>
    <row r="163" spans="1:12">
      <c r="A163" s="17">
        <v>158</v>
      </c>
      <c r="B163" s="22">
        <v>42961</v>
      </c>
      <c r="C163" s="55" t="s">
        <v>2946</v>
      </c>
      <c r="D163" s="16">
        <v>1</v>
      </c>
      <c r="E163" s="16" t="s">
        <v>3074</v>
      </c>
      <c r="F163" s="16" t="s">
        <v>470</v>
      </c>
      <c r="G163" s="16" t="s">
        <v>3075</v>
      </c>
      <c r="H163" s="16" t="s">
        <v>3076</v>
      </c>
      <c r="I163" s="16" t="s">
        <v>2</v>
      </c>
      <c r="J163" s="27" t="s">
        <v>482</v>
      </c>
      <c r="K163" s="16"/>
      <c r="L163" s="19"/>
    </row>
    <row r="164" spans="1:12">
      <c r="A164" s="17">
        <v>159</v>
      </c>
      <c r="B164" s="22">
        <v>42962</v>
      </c>
      <c r="C164" s="93" t="s">
        <v>2946</v>
      </c>
      <c r="D164" s="16">
        <v>1</v>
      </c>
      <c r="E164" s="16" t="s">
        <v>3077</v>
      </c>
      <c r="F164" s="16" t="s">
        <v>470</v>
      </c>
      <c r="G164" s="16" t="s">
        <v>3078</v>
      </c>
      <c r="H164" s="16" t="s">
        <v>3079</v>
      </c>
      <c r="I164" s="16" t="s">
        <v>3</v>
      </c>
      <c r="J164" s="27" t="s">
        <v>482</v>
      </c>
      <c r="K164" s="16" t="s">
        <v>2590</v>
      </c>
      <c r="L164" s="19"/>
    </row>
    <row r="165" spans="1:12">
      <c r="A165" s="17">
        <v>160</v>
      </c>
      <c r="B165" s="22">
        <v>42962</v>
      </c>
      <c r="C165" s="93" t="s">
        <v>2946</v>
      </c>
      <c r="D165" s="16">
        <v>1</v>
      </c>
      <c r="E165" s="16" t="s">
        <v>3080</v>
      </c>
      <c r="F165" s="16" t="s">
        <v>470</v>
      </c>
      <c r="G165" s="16" t="s">
        <v>3081</v>
      </c>
      <c r="H165" s="16" t="s">
        <v>3082</v>
      </c>
      <c r="I165" s="16" t="s">
        <v>3</v>
      </c>
      <c r="J165" s="27" t="s">
        <v>482</v>
      </c>
      <c r="K165" s="16" t="s">
        <v>15</v>
      </c>
      <c r="L165" s="19"/>
    </row>
    <row r="166" spans="1:12">
      <c r="A166" s="17">
        <v>161</v>
      </c>
      <c r="B166" s="22">
        <v>42962</v>
      </c>
      <c r="C166" s="93" t="s">
        <v>2946</v>
      </c>
      <c r="D166" s="16">
        <v>1</v>
      </c>
      <c r="E166" s="16" t="s">
        <v>3083</v>
      </c>
      <c r="F166" s="16" t="s">
        <v>470</v>
      </c>
      <c r="G166" s="16" t="s">
        <v>3084</v>
      </c>
      <c r="H166" s="16" t="s">
        <v>3085</v>
      </c>
      <c r="I166" s="16" t="s">
        <v>2</v>
      </c>
      <c r="J166" s="27" t="s">
        <v>482</v>
      </c>
      <c r="K166" s="16" t="s">
        <v>15</v>
      </c>
      <c r="L166" s="19"/>
    </row>
    <row r="167" spans="1:12">
      <c r="A167" s="17">
        <v>162</v>
      </c>
      <c r="B167" s="22">
        <v>42963</v>
      </c>
      <c r="C167" s="93" t="s">
        <v>2946</v>
      </c>
      <c r="D167" s="16">
        <v>1</v>
      </c>
      <c r="E167" s="16" t="s">
        <v>3086</v>
      </c>
      <c r="F167" s="16" t="s">
        <v>474</v>
      </c>
      <c r="G167" s="16" t="s">
        <v>3087</v>
      </c>
      <c r="H167" s="16" t="s">
        <v>3088</v>
      </c>
      <c r="I167" s="16" t="s">
        <v>3</v>
      </c>
      <c r="J167" s="27" t="s">
        <v>482</v>
      </c>
      <c r="K167" s="16" t="s">
        <v>2590</v>
      </c>
      <c r="L167" s="19"/>
    </row>
    <row r="168" spans="1:12">
      <c r="A168" s="17">
        <v>163</v>
      </c>
      <c r="B168" s="22">
        <v>42963</v>
      </c>
      <c r="C168" s="55" t="s">
        <v>2946</v>
      </c>
      <c r="D168" s="16">
        <v>1</v>
      </c>
      <c r="E168" s="16" t="s">
        <v>3089</v>
      </c>
      <c r="F168" s="16" t="s">
        <v>474</v>
      </c>
      <c r="G168" s="16" t="s">
        <v>3090</v>
      </c>
      <c r="H168" s="16" t="s">
        <v>3091</v>
      </c>
      <c r="I168" s="16" t="s">
        <v>2</v>
      </c>
      <c r="J168" s="27" t="s">
        <v>482</v>
      </c>
      <c r="K168" s="16" t="s">
        <v>2590</v>
      </c>
      <c r="L168" s="19"/>
    </row>
    <row r="169" spans="1:12">
      <c r="A169" s="17">
        <v>164</v>
      </c>
      <c r="B169" s="26">
        <v>42964</v>
      </c>
      <c r="C169" s="27" t="s">
        <v>820</v>
      </c>
      <c r="D169" s="27">
        <v>1</v>
      </c>
      <c r="E169" s="28" t="s">
        <v>1202</v>
      </c>
      <c r="F169" s="27" t="s">
        <v>474</v>
      </c>
      <c r="G169" s="27" t="s">
        <v>1203</v>
      </c>
      <c r="H169" s="27" t="s">
        <v>1204</v>
      </c>
      <c r="I169" s="27" t="s">
        <v>3</v>
      </c>
      <c r="J169" s="27" t="s">
        <v>482</v>
      </c>
      <c r="K169" s="27"/>
      <c r="L169" s="27"/>
    </row>
    <row r="170" spans="1:12">
      <c r="A170" s="17">
        <v>165</v>
      </c>
      <c r="B170" s="26">
        <v>42964</v>
      </c>
      <c r="C170" s="158" t="s">
        <v>820</v>
      </c>
      <c r="D170" s="27">
        <v>1</v>
      </c>
      <c r="E170" s="28" t="s">
        <v>1205</v>
      </c>
      <c r="F170" s="27" t="s">
        <v>470</v>
      </c>
      <c r="G170" s="27" t="s">
        <v>1206</v>
      </c>
      <c r="H170" s="27" t="s">
        <v>1207</v>
      </c>
      <c r="I170" s="27" t="s">
        <v>3</v>
      </c>
      <c r="J170" s="27" t="s">
        <v>482</v>
      </c>
      <c r="K170" s="27"/>
      <c r="L170" s="27"/>
    </row>
    <row r="171" spans="1:12">
      <c r="A171" s="17">
        <v>166</v>
      </c>
      <c r="B171" s="26">
        <v>42967</v>
      </c>
      <c r="C171" s="158" t="s">
        <v>820</v>
      </c>
      <c r="D171" s="27">
        <v>1</v>
      </c>
      <c r="E171" s="28" t="s">
        <v>1208</v>
      </c>
      <c r="F171" s="27" t="s">
        <v>470</v>
      </c>
      <c r="G171" s="27" t="s">
        <v>1209</v>
      </c>
      <c r="H171" s="27" t="s">
        <v>1210</v>
      </c>
      <c r="I171" s="27" t="s">
        <v>2</v>
      </c>
      <c r="J171" s="27" t="s">
        <v>482</v>
      </c>
      <c r="K171" s="27"/>
      <c r="L171" s="27"/>
    </row>
    <row r="172" spans="1:12">
      <c r="A172" s="17">
        <v>167</v>
      </c>
      <c r="B172" s="26">
        <v>42967</v>
      </c>
      <c r="C172" s="27" t="s">
        <v>820</v>
      </c>
      <c r="D172" s="27">
        <v>1</v>
      </c>
      <c r="E172" s="28" t="s">
        <v>1211</v>
      </c>
      <c r="F172" s="27" t="s">
        <v>470</v>
      </c>
      <c r="G172" s="27" t="s">
        <v>1212</v>
      </c>
      <c r="H172" s="27" t="s">
        <v>1213</v>
      </c>
      <c r="I172" s="27" t="s">
        <v>2</v>
      </c>
      <c r="J172" s="27" t="s">
        <v>482</v>
      </c>
      <c r="K172" s="27"/>
      <c r="L172" s="27"/>
    </row>
    <row r="173" spans="1:12">
      <c r="A173" s="17">
        <v>168</v>
      </c>
      <c r="B173" s="26">
        <v>42967</v>
      </c>
      <c r="C173" s="158" t="s">
        <v>820</v>
      </c>
      <c r="D173" s="27">
        <v>1</v>
      </c>
      <c r="E173" s="28" t="s">
        <v>1214</v>
      </c>
      <c r="F173" s="27" t="s">
        <v>470</v>
      </c>
      <c r="G173" s="27" t="s">
        <v>1215</v>
      </c>
      <c r="H173" s="27" t="s">
        <v>1216</v>
      </c>
      <c r="I173" s="27" t="s">
        <v>3</v>
      </c>
      <c r="J173" s="27" t="s">
        <v>482</v>
      </c>
      <c r="K173" s="27"/>
      <c r="L173" s="27"/>
    </row>
    <row r="174" spans="1:12">
      <c r="A174" s="17">
        <v>169</v>
      </c>
      <c r="B174" s="26">
        <v>42968</v>
      </c>
      <c r="C174" s="27" t="s">
        <v>820</v>
      </c>
      <c r="D174" s="27">
        <v>1</v>
      </c>
      <c r="E174" s="28" t="s">
        <v>1217</v>
      </c>
      <c r="F174" s="27" t="s">
        <v>474</v>
      </c>
      <c r="G174" s="27" t="s">
        <v>1215</v>
      </c>
      <c r="H174" s="27" t="s">
        <v>1216</v>
      </c>
      <c r="I174" s="27" t="s">
        <v>3</v>
      </c>
      <c r="J174" s="27" t="s">
        <v>482</v>
      </c>
      <c r="K174" s="27"/>
      <c r="L174" s="27"/>
    </row>
    <row r="175" spans="1:12">
      <c r="A175" s="17">
        <v>170</v>
      </c>
      <c r="B175" s="22">
        <v>42970</v>
      </c>
      <c r="C175" s="93" t="s">
        <v>2946</v>
      </c>
      <c r="D175" s="16">
        <v>1</v>
      </c>
      <c r="E175" s="16" t="s">
        <v>3092</v>
      </c>
      <c r="F175" s="16" t="s">
        <v>474</v>
      </c>
      <c r="G175" s="16" t="s">
        <v>3093</v>
      </c>
      <c r="H175" s="16" t="s">
        <v>3094</v>
      </c>
      <c r="I175" s="16" t="s">
        <v>2</v>
      </c>
      <c r="J175" s="27" t="s">
        <v>482</v>
      </c>
      <c r="K175" s="16" t="s">
        <v>2590</v>
      </c>
      <c r="L175" s="19"/>
    </row>
    <row r="176" spans="1:12">
      <c r="A176" s="17">
        <v>171</v>
      </c>
      <c r="B176" s="26">
        <v>42976</v>
      </c>
      <c r="C176" s="27" t="s">
        <v>820</v>
      </c>
      <c r="D176" s="27">
        <v>1</v>
      </c>
      <c r="E176" s="28" t="s">
        <v>1218</v>
      </c>
      <c r="F176" s="27" t="s">
        <v>470</v>
      </c>
      <c r="G176" s="27" t="s">
        <v>1219</v>
      </c>
      <c r="H176" s="27" t="s">
        <v>1220</v>
      </c>
      <c r="I176" s="27" t="s">
        <v>2</v>
      </c>
      <c r="J176" s="27" t="s">
        <v>482</v>
      </c>
      <c r="K176" s="27"/>
      <c r="L176" s="27"/>
    </row>
    <row r="177" spans="1:12">
      <c r="A177" s="17">
        <v>172</v>
      </c>
      <c r="B177" s="26">
        <v>42976</v>
      </c>
      <c r="C177" s="27" t="s">
        <v>820</v>
      </c>
      <c r="D177" s="27">
        <v>1</v>
      </c>
      <c r="E177" s="28" t="s">
        <v>1221</v>
      </c>
      <c r="F177" s="27" t="s">
        <v>470</v>
      </c>
      <c r="G177" s="27" t="s">
        <v>1222</v>
      </c>
      <c r="H177" s="27" t="s">
        <v>1223</v>
      </c>
      <c r="I177" s="27" t="s">
        <v>3</v>
      </c>
      <c r="J177" s="27" t="s">
        <v>482</v>
      </c>
      <c r="K177" s="27"/>
      <c r="L177" s="27"/>
    </row>
    <row r="178" spans="1:12">
      <c r="A178" s="17">
        <v>173</v>
      </c>
      <c r="B178" s="26">
        <v>42977</v>
      </c>
      <c r="C178" s="158" t="s">
        <v>820</v>
      </c>
      <c r="D178" s="27">
        <v>1</v>
      </c>
      <c r="E178" s="28" t="s">
        <v>1224</v>
      </c>
      <c r="F178" s="27" t="s">
        <v>470</v>
      </c>
      <c r="G178" s="27" t="s">
        <v>1225</v>
      </c>
      <c r="H178" s="27" t="s">
        <v>1226</v>
      </c>
      <c r="I178" s="27" t="s">
        <v>1227</v>
      </c>
      <c r="J178" s="27" t="s">
        <v>482</v>
      </c>
      <c r="K178" s="27"/>
      <c r="L178" s="27"/>
    </row>
    <row r="179" spans="1:12">
      <c r="A179" s="17">
        <v>174</v>
      </c>
      <c r="B179" s="22">
        <v>42979</v>
      </c>
      <c r="C179" s="93" t="s">
        <v>2946</v>
      </c>
      <c r="D179" s="16">
        <v>1</v>
      </c>
      <c r="E179" s="16" t="s">
        <v>3095</v>
      </c>
      <c r="F179" s="16" t="s">
        <v>474</v>
      </c>
      <c r="G179" s="16" t="s">
        <v>3096</v>
      </c>
      <c r="H179" s="16" t="s">
        <v>3097</v>
      </c>
      <c r="I179" s="16" t="s">
        <v>2</v>
      </c>
      <c r="J179" s="27" t="s">
        <v>482</v>
      </c>
      <c r="K179" s="16"/>
      <c r="L179" s="19"/>
    </row>
    <row r="180" spans="1:12">
      <c r="A180" s="17">
        <v>175</v>
      </c>
      <c r="B180" s="22">
        <v>42985</v>
      </c>
      <c r="C180" s="93" t="s">
        <v>2946</v>
      </c>
      <c r="D180" s="16">
        <v>1</v>
      </c>
      <c r="E180" s="16" t="s">
        <v>3098</v>
      </c>
      <c r="F180" s="16" t="s">
        <v>2585</v>
      </c>
      <c r="G180" s="16" t="s">
        <v>3099</v>
      </c>
      <c r="H180" s="16" t="s">
        <v>3100</v>
      </c>
      <c r="I180" s="16" t="s">
        <v>2</v>
      </c>
      <c r="J180" s="27" t="s">
        <v>482</v>
      </c>
      <c r="K180" s="16" t="s">
        <v>2590</v>
      </c>
      <c r="L180" s="19"/>
    </row>
    <row r="181" spans="1:12">
      <c r="A181" s="17">
        <v>176</v>
      </c>
      <c r="B181" s="26">
        <v>42986</v>
      </c>
      <c r="C181" s="158" t="s">
        <v>820</v>
      </c>
      <c r="D181" s="27">
        <v>1</v>
      </c>
      <c r="E181" s="28" t="s">
        <v>1228</v>
      </c>
      <c r="F181" s="27" t="s">
        <v>474</v>
      </c>
      <c r="G181" s="27" t="s">
        <v>1229</v>
      </c>
      <c r="H181" s="27" t="s">
        <v>1230</v>
      </c>
      <c r="I181" s="27" t="s">
        <v>0</v>
      </c>
      <c r="J181" s="27" t="s">
        <v>482</v>
      </c>
      <c r="K181" s="27"/>
      <c r="L181" s="27"/>
    </row>
    <row r="182" spans="1:12">
      <c r="A182" s="17">
        <v>177</v>
      </c>
      <c r="B182" s="26">
        <v>42988</v>
      </c>
      <c r="C182" s="158" t="s">
        <v>820</v>
      </c>
      <c r="D182" s="27">
        <v>1</v>
      </c>
      <c r="E182" s="28" t="s">
        <v>1098</v>
      </c>
      <c r="F182" s="27" t="s">
        <v>470</v>
      </c>
      <c r="G182" s="27" t="s">
        <v>1099</v>
      </c>
      <c r="H182" s="27" t="s">
        <v>1100</v>
      </c>
      <c r="I182" s="27" t="s">
        <v>3</v>
      </c>
      <c r="J182" s="27" t="s">
        <v>482</v>
      </c>
      <c r="K182" s="27"/>
      <c r="L182" s="27"/>
    </row>
    <row r="183" spans="1:12">
      <c r="A183" s="17">
        <v>178</v>
      </c>
      <c r="B183" s="26">
        <v>42990</v>
      </c>
      <c r="C183" s="158" t="s">
        <v>820</v>
      </c>
      <c r="D183" s="27">
        <v>1</v>
      </c>
      <c r="E183" s="28" t="s">
        <v>1231</v>
      </c>
      <c r="F183" s="27" t="s">
        <v>474</v>
      </c>
      <c r="G183" s="27" t="s">
        <v>1232</v>
      </c>
      <c r="H183" s="27" t="s">
        <v>1233</v>
      </c>
      <c r="I183" s="27" t="s">
        <v>2</v>
      </c>
      <c r="J183" s="27" t="s">
        <v>482</v>
      </c>
      <c r="K183" s="27"/>
      <c r="L183" s="27"/>
    </row>
    <row r="184" spans="1:12">
      <c r="A184" s="17">
        <v>179</v>
      </c>
      <c r="B184" s="22">
        <v>42990</v>
      </c>
      <c r="C184" s="93" t="s">
        <v>2946</v>
      </c>
      <c r="D184" s="16">
        <v>1</v>
      </c>
      <c r="E184" s="16" t="s">
        <v>3101</v>
      </c>
      <c r="F184" s="16" t="s">
        <v>470</v>
      </c>
      <c r="G184" s="16" t="s">
        <v>3102</v>
      </c>
      <c r="H184" s="16" t="s">
        <v>3103</v>
      </c>
      <c r="I184" s="16" t="s">
        <v>13</v>
      </c>
      <c r="J184" s="27" t="s">
        <v>482</v>
      </c>
      <c r="K184" s="16"/>
      <c r="L184" s="19"/>
    </row>
    <row r="185" spans="1:12">
      <c r="A185" s="17">
        <v>180</v>
      </c>
      <c r="B185" s="22">
        <v>42990</v>
      </c>
      <c r="C185" s="93" t="s">
        <v>2946</v>
      </c>
      <c r="D185" s="16">
        <v>1</v>
      </c>
      <c r="E185" s="16" t="s">
        <v>3104</v>
      </c>
      <c r="F185" s="16" t="s">
        <v>470</v>
      </c>
      <c r="G185" s="16" t="s">
        <v>3105</v>
      </c>
      <c r="H185" s="16" t="s">
        <v>3106</v>
      </c>
      <c r="I185" s="16" t="s">
        <v>3</v>
      </c>
      <c r="J185" s="27" t="s">
        <v>482</v>
      </c>
      <c r="K185" s="16"/>
      <c r="L185" s="19"/>
    </row>
    <row r="186" spans="1:12">
      <c r="A186" s="17">
        <v>181</v>
      </c>
      <c r="B186" s="22">
        <v>42991</v>
      </c>
      <c r="C186" s="93" t="s">
        <v>2946</v>
      </c>
      <c r="D186" s="16">
        <v>1</v>
      </c>
      <c r="E186" s="16" t="s">
        <v>3107</v>
      </c>
      <c r="F186" s="16" t="s">
        <v>474</v>
      </c>
      <c r="G186" s="16" t="s">
        <v>3108</v>
      </c>
      <c r="H186" s="16" t="s">
        <v>3109</v>
      </c>
      <c r="I186" s="16" t="s">
        <v>13</v>
      </c>
      <c r="J186" s="27" t="s">
        <v>482</v>
      </c>
      <c r="K186" s="16" t="s">
        <v>15</v>
      </c>
      <c r="L186" s="19"/>
    </row>
    <row r="187" spans="1:12">
      <c r="A187" s="17">
        <v>182</v>
      </c>
      <c r="B187" s="22">
        <v>42991</v>
      </c>
      <c r="C187" s="55" t="s">
        <v>2946</v>
      </c>
      <c r="D187" s="16">
        <v>1</v>
      </c>
      <c r="E187" s="16" t="s">
        <v>3110</v>
      </c>
      <c r="F187" s="16" t="s">
        <v>470</v>
      </c>
      <c r="G187" s="16" t="s">
        <v>3111</v>
      </c>
      <c r="H187" s="16" t="s">
        <v>3112</v>
      </c>
      <c r="I187" s="16" t="s">
        <v>13</v>
      </c>
      <c r="J187" s="27" t="s">
        <v>482</v>
      </c>
      <c r="K187" s="16" t="s">
        <v>2590</v>
      </c>
      <c r="L187" s="19"/>
    </row>
    <row r="188" spans="1:12">
      <c r="A188" s="17">
        <v>183</v>
      </c>
      <c r="B188" s="22">
        <v>42992</v>
      </c>
      <c r="C188" s="55" t="s">
        <v>2946</v>
      </c>
      <c r="D188" s="16">
        <v>1</v>
      </c>
      <c r="E188" s="16" t="s">
        <v>3113</v>
      </c>
      <c r="F188" s="16" t="s">
        <v>470</v>
      </c>
      <c r="G188" s="16" t="s">
        <v>3114</v>
      </c>
      <c r="H188" s="16" t="s">
        <v>3115</v>
      </c>
      <c r="I188" s="16" t="s">
        <v>2</v>
      </c>
      <c r="J188" s="27" t="s">
        <v>482</v>
      </c>
      <c r="K188" s="16"/>
      <c r="L188" s="19"/>
    </row>
    <row r="189" spans="1:12">
      <c r="A189" s="17">
        <v>184</v>
      </c>
      <c r="B189" s="22">
        <v>42993</v>
      </c>
      <c r="C189" s="55" t="s">
        <v>2946</v>
      </c>
      <c r="D189" s="16">
        <v>1</v>
      </c>
      <c r="E189" s="16" t="s">
        <v>3071</v>
      </c>
      <c r="F189" s="16" t="s">
        <v>474</v>
      </c>
      <c r="G189" s="16" t="s">
        <v>3116</v>
      </c>
      <c r="H189" s="16" t="s">
        <v>3117</v>
      </c>
      <c r="I189" s="16" t="s">
        <v>2</v>
      </c>
      <c r="J189" s="27" t="s">
        <v>482</v>
      </c>
      <c r="K189" s="16" t="s">
        <v>2590</v>
      </c>
      <c r="L189" s="19"/>
    </row>
    <row r="190" spans="1:12">
      <c r="A190" s="17">
        <v>185</v>
      </c>
      <c r="B190" s="22">
        <v>42996</v>
      </c>
      <c r="C190" s="55" t="s">
        <v>2946</v>
      </c>
      <c r="D190" s="16">
        <v>1</v>
      </c>
      <c r="E190" s="16" t="s">
        <v>3118</v>
      </c>
      <c r="F190" s="16" t="s">
        <v>470</v>
      </c>
      <c r="G190" s="16" t="s">
        <v>3119</v>
      </c>
      <c r="H190" s="16" t="s">
        <v>3120</v>
      </c>
      <c r="I190" s="16" t="s">
        <v>2</v>
      </c>
      <c r="J190" s="27" t="s">
        <v>482</v>
      </c>
      <c r="K190" s="16"/>
      <c r="L190" s="19"/>
    </row>
    <row r="191" spans="1:12">
      <c r="A191" s="17">
        <v>186</v>
      </c>
      <c r="B191" s="26">
        <v>43000</v>
      </c>
      <c r="C191" s="158" t="s">
        <v>820</v>
      </c>
      <c r="D191" s="27">
        <v>1</v>
      </c>
      <c r="E191" s="28" t="s">
        <v>1211</v>
      </c>
      <c r="F191" s="27" t="s">
        <v>470</v>
      </c>
      <c r="G191" s="27" t="s">
        <v>1212</v>
      </c>
      <c r="H191" s="27" t="s">
        <v>1213</v>
      </c>
      <c r="I191" s="27" t="s">
        <v>2</v>
      </c>
      <c r="J191" s="27" t="s">
        <v>482</v>
      </c>
      <c r="K191" s="27"/>
      <c r="L191" s="27"/>
    </row>
    <row r="192" spans="1:12">
      <c r="A192" s="17">
        <v>187</v>
      </c>
      <c r="B192" s="22">
        <v>43000</v>
      </c>
      <c r="C192" s="93" t="s">
        <v>2946</v>
      </c>
      <c r="D192" s="16">
        <v>1</v>
      </c>
      <c r="E192" s="16" t="s">
        <v>3121</v>
      </c>
      <c r="F192" s="16" t="s">
        <v>470</v>
      </c>
      <c r="G192" s="16" t="s">
        <v>3122</v>
      </c>
      <c r="H192" s="16" t="s">
        <v>3123</v>
      </c>
      <c r="I192" s="16" t="s">
        <v>2</v>
      </c>
      <c r="J192" s="27" t="s">
        <v>482</v>
      </c>
      <c r="K192" s="16" t="s">
        <v>2590</v>
      </c>
      <c r="L192" s="19"/>
    </row>
    <row r="193" spans="1:12">
      <c r="A193" s="17">
        <v>188</v>
      </c>
      <c r="B193" s="26">
        <v>43001</v>
      </c>
      <c r="C193" s="158" t="s">
        <v>820</v>
      </c>
      <c r="D193" s="27">
        <v>1</v>
      </c>
      <c r="E193" s="28" t="s">
        <v>1234</v>
      </c>
      <c r="F193" s="27" t="s">
        <v>474</v>
      </c>
      <c r="G193" s="27" t="s">
        <v>1235</v>
      </c>
      <c r="H193" s="27" t="s">
        <v>1236</v>
      </c>
      <c r="I193" s="27" t="s">
        <v>352</v>
      </c>
      <c r="J193" s="27" t="s">
        <v>482</v>
      </c>
      <c r="K193" s="27"/>
      <c r="L193" s="27"/>
    </row>
    <row r="194" spans="1:12">
      <c r="A194" s="17">
        <v>189</v>
      </c>
      <c r="B194" s="22">
        <v>43001</v>
      </c>
      <c r="C194" s="93" t="s">
        <v>2946</v>
      </c>
      <c r="D194" s="16">
        <v>1</v>
      </c>
      <c r="E194" s="16" t="s">
        <v>3124</v>
      </c>
      <c r="F194" s="16" t="s">
        <v>470</v>
      </c>
      <c r="G194" s="16" t="s">
        <v>3102</v>
      </c>
      <c r="H194" s="16" t="s">
        <v>3125</v>
      </c>
      <c r="I194" s="16" t="s">
        <v>13</v>
      </c>
      <c r="J194" s="27" t="s">
        <v>482</v>
      </c>
      <c r="K194" s="16"/>
      <c r="L194" s="19"/>
    </row>
    <row r="195" spans="1:12">
      <c r="A195" s="17">
        <v>190</v>
      </c>
      <c r="B195" s="22">
        <v>43001</v>
      </c>
      <c r="C195" s="55" t="s">
        <v>2946</v>
      </c>
      <c r="D195" s="16">
        <v>1</v>
      </c>
      <c r="E195" s="16" t="s">
        <v>3126</v>
      </c>
      <c r="F195" s="16" t="s">
        <v>474</v>
      </c>
      <c r="G195" s="16" t="s">
        <v>3093</v>
      </c>
      <c r="H195" s="16" t="s">
        <v>3127</v>
      </c>
      <c r="I195" s="16" t="s">
        <v>13</v>
      </c>
      <c r="J195" s="27" t="s">
        <v>482</v>
      </c>
      <c r="K195" s="16"/>
      <c r="L195" s="19"/>
    </row>
    <row r="196" spans="1:12">
      <c r="A196" s="17">
        <v>191</v>
      </c>
      <c r="B196" s="26">
        <v>43004</v>
      </c>
      <c r="C196" s="158" t="s">
        <v>820</v>
      </c>
      <c r="D196" s="27">
        <v>1</v>
      </c>
      <c r="E196" s="28" t="s">
        <v>1237</v>
      </c>
      <c r="F196" s="27" t="s">
        <v>470</v>
      </c>
      <c r="G196" s="27" t="s">
        <v>1238</v>
      </c>
      <c r="H196" s="27" t="s">
        <v>1239</v>
      </c>
      <c r="I196" s="27" t="s">
        <v>3</v>
      </c>
      <c r="J196" s="27" t="s">
        <v>482</v>
      </c>
      <c r="K196" s="27"/>
      <c r="L196" s="27"/>
    </row>
    <row r="197" spans="1:12">
      <c r="A197" s="17">
        <v>192</v>
      </c>
      <c r="B197" s="26">
        <v>43004</v>
      </c>
      <c r="C197" s="158" t="s">
        <v>820</v>
      </c>
      <c r="D197" s="27">
        <v>1</v>
      </c>
      <c r="E197" s="28" t="s">
        <v>1152</v>
      </c>
      <c r="F197" s="27" t="s">
        <v>470</v>
      </c>
      <c r="G197" s="27" t="s">
        <v>1153</v>
      </c>
      <c r="H197" s="27" t="s">
        <v>1154</v>
      </c>
      <c r="I197" s="27" t="s">
        <v>2</v>
      </c>
      <c r="J197" s="27" t="s">
        <v>482</v>
      </c>
      <c r="K197" s="27"/>
      <c r="L197" s="27"/>
    </row>
    <row r="198" spans="1:12">
      <c r="A198" s="17">
        <v>193</v>
      </c>
      <c r="B198" s="26">
        <v>43005</v>
      </c>
      <c r="C198" s="158" t="s">
        <v>820</v>
      </c>
      <c r="D198" s="27">
        <v>1</v>
      </c>
      <c r="E198" s="28" t="s">
        <v>1240</v>
      </c>
      <c r="F198" s="27" t="s">
        <v>470</v>
      </c>
      <c r="G198" s="27" t="s">
        <v>1241</v>
      </c>
      <c r="H198" s="27" t="s">
        <v>1242</v>
      </c>
      <c r="I198" s="27" t="s">
        <v>2</v>
      </c>
      <c r="J198" s="27" t="s">
        <v>482</v>
      </c>
      <c r="K198" s="27"/>
      <c r="L198" s="27"/>
    </row>
    <row r="199" spans="1:12">
      <c r="A199" s="17">
        <v>194</v>
      </c>
      <c r="B199" s="22">
        <v>43006</v>
      </c>
      <c r="C199" s="93" t="s">
        <v>2946</v>
      </c>
      <c r="D199" s="16">
        <v>1</v>
      </c>
      <c r="E199" s="16" t="s">
        <v>3128</v>
      </c>
      <c r="F199" s="16" t="s">
        <v>470</v>
      </c>
      <c r="G199" s="16" t="s">
        <v>3129</v>
      </c>
      <c r="H199" s="16" t="s">
        <v>3130</v>
      </c>
      <c r="I199" s="16" t="s">
        <v>2</v>
      </c>
      <c r="J199" s="27" t="s">
        <v>482</v>
      </c>
      <c r="K199" s="16"/>
      <c r="L199" s="19"/>
    </row>
    <row r="200" spans="1:12">
      <c r="A200" s="17">
        <v>195</v>
      </c>
      <c r="B200" s="26">
        <v>43007</v>
      </c>
      <c r="C200" s="158" t="s">
        <v>820</v>
      </c>
      <c r="D200" s="27">
        <v>1</v>
      </c>
      <c r="E200" s="28" t="s">
        <v>350</v>
      </c>
      <c r="F200" s="27" t="s">
        <v>470</v>
      </c>
      <c r="G200" s="27" t="s">
        <v>1243</v>
      </c>
      <c r="H200" s="27" t="s">
        <v>1244</v>
      </c>
      <c r="I200" s="27" t="s">
        <v>2</v>
      </c>
      <c r="J200" s="27" t="s">
        <v>482</v>
      </c>
      <c r="K200" s="27"/>
      <c r="L200" s="27"/>
    </row>
    <row r="201" spans="1:12">
      <c r="A201" s="17">
        <v>196</v>
      </c>
      <c r="B201" s="22">
        <v>43007</v>
      </c>
      <c r="C201" s="93" t="s">
        <v>2946</v>
      </c>
      <c r="D201" s="16">
        <v>1</v>
      </c>
      <c r="E201" s="16" t="s">
        <v>243</v>
      </c>
      <c r="F201" s="16" t="s">
        <v>474</v>
      </c>
      <c r="G201" s="16" t="s">
        <v>3131</v>
      </c>
      <c r="H201" s="16" t="s">
        <v>3132</v>
      </c>
      <c r="I201" s="16" t="s">
        <v>3</v>
      </c>
      <c r="J201" s="27" t="s">
        <v>482</v>
      </c>
      <c r="K201" s="16"/>
      <c r="L201" s="19"/>
    </row>
    <row r="202" spans="1:12">
      <c r="A202" s="17">
        <v>197</v>
      </c>
      <c r="B202" s="22">
        <v>43007</v>
      </c>
      <c r="C202" s="55" t="s">
        <v>2946</v>
      </c>
      <c r="D202" s="16">
        <v>1</v>
      </c>
      <c r="E202" s="16" t="s">
        <v>3133</v>
      </c>
      <c r="F202" s="16" t="s">
        <v>470</v>
      </c>
      <c r="G202" s="16" t="s">
        <v>3134</v>
      </c>
      <c r="H202" s="16" t="s">
        <v>3135</v>
      </c>
      <c r="I202" s="16" t="s">
        <v>3</v>
      </c>
      <c r="J202" s="27" t="s">
        <v>482</v>
      </c>
      <c r="K202" s="16"/>
      <c r="L202" s="19"/>
    </row>
    <row r="203" spans="1:12">
      <c r="A203" s="17">
        <v>198</v>
      </c>
      <c r="B203" s="26">
        <v>43010</v>
      </c>
      <c r="C203" s="27" t="s">
        <v>820</v>
      </c>
      <c r="D203" s="27">
        <v>1</v>
      </c>
      <c r="E203" s="28" t="s">
        <v>1245</v>
      </c>
      <c r="F203" s="27" t="s">
        <v>470</v>
      </c>
      <c r="G203" s="27" t="s">
        <v>1246</v>
      </c>
      <c r="H203" s="27" t="s">
        <v>1247</v>
      </c>
      <c r="I203" s="27" t="s">
        <v>14</v>
      </c>
      <c r="J203" s="27" t="s">
        <v>482</v>
      </c>
      <c r="K203" s="27"/>
      <c r="L203" s="27"/>
    </row>
    <row r="204" spans="1:12">
      <c r="A204" s="17">
        <v>199</v>
      </c>
      <c r="B204" s="22">
        <v>43010</v>
      </c>
      <c r="C204" s="93" t="s">
        <v>2946</v>
      </c>
      <c r="D204" s="16">
        <v>1</v>
      </c>
      <c r="E204" s="16" t="s">
        <v>3136</v>
      </c>
      <c r="F204" s="16" t="s">
        <v>470</v>
      </c>
      <c r="G204" s="16" t="s">
        <v>3102</v>
      </c>
      <c r="H204" s="16" t="s">
        <v>3125</v>
      </c>
      <c r="I204" s="16" t="s">
        <v>3</v>
      </c>
      <c r="J204" s="27" t="s">
        <v>482</v>
      </c>
      <c r="K204" s="16"/>
      <c r="L204" s="19"/>
    </row>
    <row r="205" spans="1:12">
      <c r="A205" s="17">
        <v>200</v>
      </c>
      <c r="B205" s="26">
        <v>43013</v>
      </c>
      <c r="C205" s="158" t="s">
        <v>820</v>
      </c>
      <c r="D205" s="27">
        <v>1</v>
      </c>
      <c r="E205" s="28" t="s">
        <v>1248</v>
      </c>
      <c r="F205" s="27" t="s">
        <v>470</v>
      </c>
      <c r="G205" s="27" t="s">
        <v>1249</v>
      </c>
      <c r="H205" s="27" t="s">
        <v>1250</v>
      </c>
      <c r="I205" s="27" t="s">
        <v>3</v>
      </c>
      <c r="J205" s="27" t="s">
        <v>482</v>
      </c>
      <c r="K205" s="27"/>
      <c r="L205" s="27"/>
    </row>
    <row r="206" spans="1:12">
      <c r="A206" s="17">
        <v>201</v>
      </c>
      <c r="B206" s="22">
        <v>43013</v>
      </c>
      <c r="C206" s="93" t="s">
        <v>2946</v>
      </c>
      <c r="D206" s="16">
        <v>1</v>
      </c>
      <c r="E206" s="16" t="s">
        <v>3137</v>
      </c>
      <c r="F206" s="16" t="s">
        <v>474</v>
      </c>
      <c r="G206" s="16" t="s">
        <v>3138</v>
      </c>
      <c r="H206" s="16" t="s">
        <v>3139</v>
      </c>
      <c r="I206" s="16" t="s">
        <v>3</v>
      </c>
      <c r="J206" s="27" t="s">
        <v>482</v>
      </c>
      <c r="K206" s="16"/>
      <c r="L206" s="19"/>
    </row>
    <row r="207" spans="1:12">
      <c r="A207" s="17">
        <v>202</v>
      </c>
      <c r="B207" s="22">
        <v>43013</v>
      </c>
      <c r="C207" s="93" t="s">
        <v>2946</v>
      </c>
      <c r="D207" s="16">
        <v>1</v>
      </c>
      <c r="E207" s="16" t="s">
        <v>3140</v>
      </c>
      <c r="F207" s="16" t="s">
        <v>470</v>
      </c>
      <c r="G207" s="16" t="s">
        <v>3141</v>
      </c>
      <c r="H207" s="16" t="s">
        <v>3142</v>
      </c>
      <c r="I207" s="16" t="s">
        <v>3</v>
      </c>
      <c r="J207" s="27" t="s">
        <v>482</v>
      </c>
      <c r="K207" s="16"/>
      <c r="L207" s="19"/>
    </row>
    <row r="208" spans="1:12">
      <c r="A208" s="17">
        <v>203</v>
      </c>
      <c r="B208" s="26">
        <v>43014</v>
      </c>
      <c r="C208" s="158" t="s">
        <v>820</v>
      </c>
      <c r="D208" s="27">
        <v>1</v>
      </c>
      <c r="E208" s="28" t="s">
        <v>1251</v>
      </c>
      <c r="F208" s="27" t="s">
        <v>470</v>
      </c>
      <c r="G208" s="27" t="s">
        <v>1252</v>
      </c>
      <c r="H208" s="27" t="s">
        <v>1253</v>
      </c>
      <c r="I208" s="27" t="s">
        <v>2</v>
      </c>
      <c r="J208" s="27" t="s">
        <v>482</v>
      </c>
      <c r="K208" s="27"/>
      <c r="L208" s="27"/>
    </row>
    <row r="209" spans="1:12">
      <c r="A209" s="17">
        <v>204</v>
      </c>
      <c r="B209" s="22">
        <v>43014</v>
      </c>
      <c r="C209" s="55" t="s">
        <v>2946</v>
      </c>
      <c r="D209" s="16">
        <v>1</v>
      </c>
      <c r="E209" s="16" t="s">
        <v>3143</v>
      </c>
      <c r="F209" s="16" t="s">
        <v>474</v>
      </c>
      <c r="G209" s="16" t="s">
        <v>3144</v>
      </c>
      <c r="H209" s="16" t="s">
        <v>3145</v>
      </c>
      <c r="I209" s="16" t="s">
        <v>2</v>
      </c>
      <c r="J209" s="27" t="s">
        <v>482</v>
      </c>
      <c r="K209" s="16" t="s">
        <v>2590</v>
      </c>
      <c r="L209" s="19"/>
    </row>
    <row r="210" spans="1:12">
      <c r="A210" s="17">
        <v>205</v>
      </c>
      <c r="B210" s="26">
        <v>43016</v>
      </c>
      <c r="C210" s="158" t="s">
        <v>820</v>
      </c>
      <c r="D210" s="27">
        <v>1</v>
      </c>
      <c r="E210" s="28" t="s">
        <v>1254</v>
      </c>
      <c r="F210" s="27" t="s">
        <v>470</v>
      </c>
      <c r="G210" s="27" t="s">
        <v>1255</v>
      </c>
      <c r="H210" s="27" t="s">
        <v>1256</v>
      </c>
      <c r="I210" s="27" t="s">
        <v>2</v>
      </c>
      <c r="J210" s="27" t="s">
        <v>482</v>
      </c>
      <c r="K210" s="27"/>
      <c r="L210" s="27"/>
    </row>
    <row r="211" spans="1:12">
      <c r="A211" s="17">
        <v>206</v>
      </c>
      <c r="B211" s="22">
        <v>43017</v>
      </c>
      <c r="C211" s="93" t="s">
        <v>2946</v>
      </c>
      <c r="D211" s="16">
        <v>1</v>
      </c>
      <c r="E211" s="16" t="s">
        <v>3146</v>
      </c>
      <c r="F211" s="16" t="s">
        <v>474</v>
      </c>
      <c r="G211" s="16" t="s">
        <v>3147</v>
      </c>
      <c r="H211" s="16" t="s">
        <v>3148</v>
      </c>
      <c r="I211" s="16" t="s">
        <v>2</v>
      </c>
      <c r="J211" s="27" t="s">
        <v>482</v>
      </c>
      <c r="K211" s="16" t="s">
        <v>2590</v>
      </c>
      <c r="L211" s="19"/>
    </row>
    <row r="212" spans="1:12">
      <c r="A212" s="17">
        <v>207</v>
      </c>
      <c r="B212" s="26">
        <v>43020</v>
      </c>
      <c r="C212" s="158" t="s">
        <v>820</v>
      </c>
      <c r="D212" s="27">
        <v>1</v>
      </c>
      <c r="E212" s="28" t="s">
        <v>1257</v>
      </c>
      <c r="F212" s="27" t="s">
        <v>474</v>
      </c>
      <c r="G212" s="27" t="s">
        <v>1258</v>
      </c>
      <c r="H212" s="27" t="s">
        <v>1259</v>
      </c>
      <c r="I212" s="27" t="s">
        <v>1</v>
      </c>
      <c r="J212" s="27" t="s">
        <v>482</v>
      </c>
      <c r="K212" s="27"/>
      <c r="L212" s="27"/>
    </row>
    <row r="213" spans="1:12">
      <c r="A213" s="17">
        <v>208</v>
      </c>
      <c r="B213" s="22">
        <v>43020</v>
      </c>
      <c r="C213" s="16" t="s">
        <v>3260</v>
      </c>
      <c r="D213" s="16">
        <v>1</v>
      </c>
      <c r="E213" s="16" t="s">
        <v>3261</v>
      </c>
      <c r="F213" s="16" t="s">
        <v>474</v>
      </c>
      <c r="G213" s="16" t="s">
        <v>3028</v>
      </c>
      <c r="H213" s="16" t="s">
        <v>3262</v>
      </c>
      <c r="I213" s="16" t="s">
        <v>2</v>
      </c>
      <c r="J213" s="27" t="s">
        <v>482</v>
      </c>
      <c r="K213" s="16" t="s">
        <v>15</v>
      </c>
      <c r="L213" s="19"/>
    </row>
    <row r="214" spans="1:12">
      <c r="A214" s="17">
        <v>209</v>
      </c>
      <c r="B214" s="22">
        <v>43021</v>
      </c>
      <c r="C214" s="55" t="s">
        <v>2946</v>
      </c>
      <c r="D214" s="16">
        <v>1</v>
      </c>
      <c r="E214" s="16" t="s">
        <v>3149</v>
      </c>
      <c r="F214" s="16" t="s">
        <v>2585</v>
      </c>
      <c r="G214" s="16" t="s">
        <v>3150</v>
      </c>
      <c r="H214" s="16" t="s">
        <v>3151</v>
      </c>
      <c r="I214" s="16" t="s">
        <v>3</v>
      </c>
      <c r="J214" s="27" t="s">
        <v>482</v>
      </c>
      <c r="K214" s="16" t="s">
        <v>15</v>
      </c>
      <c r="L214" s="19"/>
    </row>
    <row r="215" spans="1:12">
      <c r="A215" s="17">
        <v>210</v>
      </c>
      <c r="B215" s="22">
        <v>43022</v>
      </c>
      <c r="C215" s="93" t="s">
        <v>2946</v>
      </c>
      <c r="D215" s="16">
        <v>1</v>
      </c>
      <c r="E215" s="16" t="s">
        <v>3152</v>
      </c>
      <c r="F215" s="16" t="s">
        <v>470</v>
      </c>
      <c r="G215" s="16" t="s">
        <v>3153</v>
      </c>
      <c r="H215" s="16" t="s">
        <v>3154</v>
      </c>
      <c r="I215" s="16" t="s">
        <v>2</v>
      </c>
      <c r="J215" s="27" t="s">
        <v>482</v>
      </c>
      <c r="K215" s="16"/>
      <c r="L215" s="19"/>
    </row>
    <row r="216" spans="1:12">
      <c r="A216" s="17">
        <v>211</v>
      </c>
      <c r="B216" s="22">
        <v>43026</v>
      </c>
      <c r="C216" s="93" t="s">
        <v>2946</v>
      </c>
      <c r="D216" s="16">
        <v>1</v>
      </c>
      <c r="E216" s="16" t="s">
        <v>3155</v>
      </c>
      <c r="F216" s="16" t="s">
        <v>470</v>
      </c>
      <c r="G216" s="16" t="s">
        <v>3156</v>
      </c>
      <c r="H216" s="16" t="s">
        <v>3157</v>
      </c>
      <c r="I216" s="16" t="s">
        <v>2</v>
      </c>
      <c r="J216" s="27" t="s">
        <v>482</v>
      </c>
      <c r="K216" s="16"/>
      <c r="L216" s="19"/>
    </row>
    <row r="217" spans="1:12">
      <c r="A217" s="17">
        <v>212</v>
      </c>
      <c r="B217" s="26">
        <v>43027</v>
      </c>
      <c r="C217" s="158" t="s">
        <v>820</v>
      </c>
      <c r="D217" s="27">
        <v>1</v>
      </c>
      <c r="E217" s="28" t="s">
        <v>1260</v>
      </c>
      <c r="F217" s="27" t="s">
        <v>474</v>
      </c>
      <c r="G217" s="27" t="s">
        <v>1261</v>
      </c>
      <c r="H217" s="27" t="s">
        <v>1262</v>
      </c>
      <c r="I217" s="27" t="s">
        <v>0</v>
      </c>
      <c r="J217" s="27" t="s">
        <v>482</v>
      </c>
      <c r="K217" s="27"/>
      <c r="L217" s="27"/>
    </row>
    <row r="218" spans="1:12">
      <c r="A218" s="17">
        <v>213</v>
      </c>
      <c r="B218" s="26">
        <v>43027</v>
      </c>
      <c r="C218" s="158" t="s">
        <v>820</v>
      </c>
      <c r="D218" s="27">
        <v>1</v>
      </c>
      <c r="E218" s="28" t="s">
        <v>1263</v>
      </c>
      <c r="F218" s="27" t="s">
        <v>470</v>
      </c>
      <c r="G218" s="27" t="s">
        <v>1264</v>
      </c>
      <c r="H218" s="27" t="s">
        <v>1265</v>
      </c>
      <c r="I218" s="27" t="s">
        <v>3</v>
      </c>
      <c r="J218" s="27" t="s">
        <v>482</v>
      </c>
      <c r="K218" s="27"/>
      <c r="L218" s="27"/>
    </row>
    <row r="219" spans="1:12">
      <c r="A219" s="17">
        <v>214</v>
      </c>
      <c r="B219" s="22">
        <v>43027</v>
      </c>
      <c r="C219" s="88" t="s">
        <v>3260</v>
      </c>
      <c r="D219" s="16">
        <v>1</v>
      </c>
      <c r="E219" s="16" t="s">
        <v>3263</v>
      </c>
      <c r="F219" s="16" t="s">
        <v>470</v>
      </c>
      <c r="G219" s="16" t="s">
        <v>3264</v>
      </c>
      <c r="H219" s="16" t="s">
        <v>3265</v>
      </c>
      <c r="I219" s="16" t="s">
        <v>3</v>
      </c>
      <c r="J219" s="27" t="s">
        <v>482</v>
      </c>
      <c r="K219" s="16"/>
      <c r="L219" s="19"/>
    </row>
    <row r="220" spans="1:12">
      <c r="A220" s="17">
        <v>215</v>
      </c>
      <c r="B220" s="22">
        <v>43031</v>
      </c>
      <c r="C220" s="93" t="s">
        <v>2946</v>
      </c>
      <c r="D220" s="16">
        <v>1</v>
      </c>
      <c r="E220" s="16" t="s">
        <v>3158</v>
      </c>
      <c r="F220" s="16" t="s">
        <v>474</v>
      </c>
      <c r="G220" s="16" t="s">
        <v>3102</v>
      </c>
      <c r="H220" s="16" t="s">
        <v>3159</v>
      </c>
      <c r="I220" s="16" t="s">
        <v>2</v>
      </c>
      <c r="J220" s="27" t="s">
        <v>482</v>
      </c>
      <c r="K220" s="16"/>
      <c r="L220" s="19"/>
    </row>
    <row r="221" spans="1:12">
      <c r="A221" s="17">
        <v>216</v>
      </c>
      <c r="B221" s="22">
        <v>43032</v>
      </c>
      <c r="C221" s="55" t="s">
        <v>2946</v>
      </c>
      <c r="D221" s="16">
        <v>1</v>
      </c>
      <c r="E221" s="16" t="s">
        <v>3160</v>
      </c>
      <c r="F221" s="16" t="s">
        <v>474</v>
      </c>
      <c r="G221" s="16" t="s">
        <v>3161</v>
      </c>
      <c r="H221" s="16" t="s">
        <v>3162</v>
      </c>
      <c r="I221" s="16" t="s">
        <v>2</v>
      </c>
      <c r="J221" s="27" t="s">
        <v>482</v>
      </c>
      <c r="K221" s="16"/>
      <c r="L221" s="19"/>
    </row>
    <row r="222" spans="1:12">
      <c r="A222" s="17">
        <v>217</v>
      </c>
      <c r="B222" s="22">
        <v>43032</v>
      </c>
      <c r="C222" s="93" t="s">
        <v>2946</v>
      </c>
      <c r="D222" s="16">
        <v>1</v>
      </c>
      <c r="E222" s="16" t="s">
        <v>3163</v>
      </c>
      <c r="F222" s="16" t="s">
        <v>470</v>
      </c>
      <c r="G222" s="16" t="s">
        <v>3164</v>
      </c>
      <c r="H222" s="16" t="s">
        <v>3165</v>
      </c>
      <c r="I222" s="16" t="s">
        <v>2</v>
      </c>
      <c r="J222" s="27" t="s">
        <v>482</v>
      </c>
      <c r="K222" s="16"/>
      <c r="L222" s="19"/>
    </row>
    <row r="223" spans="1:12">
      <c r="A223" s="17">
        <v>218</v>
      </c>
      <c r="B223" s="22">
        <v>43032</v>
      </c>
      <c r="C223" s="55" t="s">
        <v>2946</v>
      </c>
      <c r="D223" s="16">
        <v>1</v>
      </c>
      <c r="E223" s="16" t="s">
        <v>3166</v>
      </c>
      <c r="F223" s="16" t="s">
        <v>470</v>
      </c>
      <c r="G223" s="16" t="s">
        <v>3167</v>
      </c>
      <c r="H223" s="16" t="s">
        <v>3168</v>
      </c>
      <c r="I223" s="16" t="s">
        <v>2</v>
      </c>
      <c r="J223" s="27" t="s">
        <v>482</v>
      </c>
      <c r="K223" s="16"/>
      <c r="L223" s="19"/>
    </row>
    <row r="224" spans="1:12">
      <c r="A224" s="17">
        <v>219</v>
      </c>
      <c r="B224" s="22">
        <v>43032</v>
      </c>
      <c r="C224" s="88" t="s">
        <v>3260</v>
      </c>
      <c r="D224" s="16">
        <v>1</v>
      </c>
      <c r="E224" s="16" t="s">
        <v>3266</v>
      </c>
      <c r="F224" s="16" t="s">
        <v>470</v>
      </c>
      <c r="G224" s="16" t="s">
        <v>3267</v>
      </c>
      <c r="H224" s="16" t="s">
        <v>3268</v>
      </c>
      <c r="I224" s="16" t="s">
        <v>2</v>
      </c>
      <c r="J224" s="27" t="s">
        <v>482</v>
      </c>
      <c r="K224" s="16"/>
      <c r="L224" s="19"/>
    </row>
    <row r="225" spans="1:12">
      <c r="A225" s="17">
        <v>220</v>
      </c>
      <c r="B225" s="26">
        <v>43033</v>
      </c>
      <c r="C225" s="158" t="s">
        <v>820</v>
      </c>
      <c r="D225" s="27">
        <v>1</v>
      </c>
      <c r="E225" s="28" t="s">
        <v>1266</v>
      </c>
      <c r="F225" s="27" t="s">
        <v>474</v>
      </c>
      <c r="G225" s="27" t="s">
        <v>1267</v>
      </c>
      <c r="H225" s="27" t="s">
        <v>1268</v>
      </c>
      <c r="I225" s="27" t="s">
        <v>3</v>
      </c>
      <c r="J225" s="27" t="s">
        <v>482</v>
      </c>
      <c r="K225" s="27"/>
      <c r="L225" s="27"/>
    </row>
    <row r="226" spans="1:12">
      <c r="A226" s="17">
        <v>221</v>
      </c>
      <c r="B226" s="26">
        <v>43034</v>
      </c>
      <c r="C226" s="158" t="s">
        <v>820</v>
      </c>
      <c r="D226" s="27">
        <v>1</v>
      </c>
      <c r="E226" s="28" t="s">
        <v>1269</v>
      </c>
      <c r="F226" s="27" t="s">
        <v>474</v>
      </c>
      <c r="G226" s="27" t="s">
        <v>1270</v>
      </c>
      <c r="H226" s="27" t="s">
        <v>1271</v>
      </c>
      <c r="I226" s="27" t="s">
        <v>2</v>
      </c>
      <c r="J226" s="27" t="s">
        <v>482</v>
      </c>
      <c r="K226" s="27"/>
      <c r="L226" s="27"/>
    </row>
    <row r="227" spans="1:12">
      <c r="A227" s="17">
        <v>222</v>
      </c>
      <c r="B227" s="22">
        <v>43034</v>
      </c>
      <c r="C227" s="93" t="s">
        <v>2946</v>
      </c>
      <c r="D227" s="16">
        <v>1</v>
      </c>
      <c r="E227" s="16" t="s">
        <v>3169</v>
      </c>
      <c r="F227" s="16" t="s">
        <v>474</v>
      </c>
      <c r="G227" s="16" t="s">
        <v>3170</v>
      </c>
      <c r="H227" s="16" t="s">
        <v>3171</v>
      </c>
      <c r="I227" s="16" t="s">
        <v>2</v>
      </c>
      <c r="J227" s="27" t="s">
        <v>482</v>
      </c>
      <c r="K227" s="16"/>
      <c r="L227" s="19"/>
    </row>
    <row r="228" spans="1:12">
      <c r="A228" s="17">
        <v>223</v>
      </c>
      <c r="B228" s="22">
        <v>43034</v>
      </c>
      <c r="C228" s="93" t="s">
        <v>2946</v>
      </c>
      <c r="D228" s="16">
        <v>1</v>
      </c>
      <c r="E228" s="16" t="s">
        <v>3172</v>
      </c>
      <c r="F228" s="16" t="s">
        <v>470</v>
      </c>
      <c r="G228" s="16" t="s">
        <v>3161</v>
      </c>
      <c r="H228" s="16" t="s">
        <v>3173</v>
      </c>
      <c r="I228" s="16" t="s">
        <v>13</v>
      </c>
      <c r="J228" s="27" t="s">
        <v>482</v>
      </c>
      <c r="K228" s="16"/>
      <c r="L228" s="19"/>
    </row>
    <row r="229" spans="1:12">
      <c r="A229" s="17">
        <v>224</v>
      </c>
      <c r="B229" s="22">
        <v>43036</v>
      </c>
      <c r="C229" s="55" t="s">
        <v>2946</v>
      </c>
      <c r="D229" s="16">
        <v>1</v>
      </c>
      <c r="E229" s="16" t="s">
        <v>3174</v>
      </c>
      <c r="F229" s="16" t="s">
        <v>470</v>
      </c>
      <c r="G229" s="16" t="s">
        <v>3175</v>
      </c>
      <c r="H229" s="16" t="s">
        <v>3176</v>
      </c>
      <c r="I229" s="16" t="s">
        <v>2</v>
      </c>
      <c r="J229" s="27" t="s">
        <v>482</v>
      </c>
      <c r="K229" s="16"/>
      <c r="L229" s="19"/>
    </row>
    <row r="230" spans="1:12">
      <c r="A230" s="17">
        <v>225</v>
      </c>
      <c r="B230" s="22">
        <v>43036</v>
      </c>
      <c r="C230" s="93" t="s">
        <v>2946</v>
      </c>
      <c r="D230" s="16">
        <v>1</v>
      </c>
      <c r="E230" s="16" t="s">
        <v>3177</v>
      </c>
      <c r="F230" s="16" t="s">
        <v>470</v>
      </c>
      <c r="G230" s="16" t="s">
        <v>3178</v>
      </c>
      <c r="H230" s="16" t="s">
        <v>3179</v>
      </c>
      <c r="I230" s="16" t="s">
        <v>2</v>
      </c>
      <c r="J230" s="27" t="s">
        <v>482</v>
      </c>
      <c r="K230" s="16"/>
      <c r="L230" s="19"/>
    </row>
    <row r="231" spans="1:12">
      <c r="A231" s="17">
        <v>226</v>
      </c>
      <c r="B231" s="22">
        <v>43037</v>
      </c>
      <c r="C231" s="93" t="s">
        <v>2946</v>
      </c>
      <c r="D231" s="16">
        <v>1</v>
      </c>
      <c r="E231" s="89" t="s">
        <v>3180</v>
      </c>
      <c r="F231" s="38" t="s">
        <v>474</v>
      </c>
      <c r="G231" s="89" t="s">
        <v>3164</v>
      </c>
      <c r="H231" s="89" t="s">
        <v>3181</v>
      </c>
      <c r="I231" s="16" t="s">
        <v>2</v>
      </c>
      <c r="J231" s="27" t="s">
        <v>482</v>
      </c>
      <c r="K231" s="19"/>
      <c r="L231" s="19"/>
    </row>
    <row r="232" spans="1:12">
      <c r="A232" s="17">
        <v>227</v>
      </c>
      <c r="B232" s="22">
        <v>43037</v>
      </c>
      <c r="C232" s="93" t="s">
        <v>2946</v>
      </c>
      <c r="D232" s="16">
        <v>1</v>
      </c>
      <c r="E232" s="96" t="s">
        <v>3080</v>
      </c>
      <c r="F232" s="96" t="s">
        <v>474</v>
      </c>
      <c r="G232" s="96" t="s">
        <v>3182</v>
      </c>
      <c r="H232" s="96" t="s">
        <v>3183</v>
      </c>
      <c r="I232" s="70" t="s">
        <v>10</v>
      </c>
      <c r="J232" s="27" t="s">
        <v>482</v>
      </c>
      <c r="K232" s="19"/>
      <c r="L232" s="19"/>
    </row>
    <row r="233" spans="1:12">
      <c r="A233" s="17">
        <v>228</v>
      </c>
      <c r="B233" s="22">
        <v>43037</v>
      </c>
      <c r="C233" s="93" t="s">
        <v>2946</v>
      </c>
      <c r="D233" s="16">
        <v>1</v>
      </c>
      <c r="E233" s="96" t="s">
        <v>3184</v>
      </c>
      <c r="F233" s="96" t="s">
        <v>474</v>
      </c>
      <c r="G233" s="96" t="s">
        <v>3185</v>
      </c>
      <c r="H233" s="96" t="s">
        <v>3186</v>
      </c>
      <c r="I233" s="70" t="s">
        <v>11</v>
      </c>
      <c r="J233" s="27" t="s">
        <v>482</v>
      </c>
      <c r="K233" s="19"/>
      <c r="L233" s="19"/>
    </row>
    <row r="234" spans="1:12">
      <c r="A234" s="17">
        <v>229</v>
      </c>
      <c r="B234" s="22">
        <v>43038</v>
      </c>
      <c r="C234" s="55" t="s">
        <v>2946</v>
      </c>
      <c r="D234" s="16">
        <v>1</v>
      </c>
      <c r="E234" s="38" t="s">
        <v>229</v>
      </c>
      <c r="F234" s="38" t="s">
        <v>470</v>
      </c>
      <c r="G234" s="38" t="s">
        <v>3187</v>
      </c>
      <c r="H234" s="38" t="s">
        <v>3188</v>
      </c>
      <c r="I234" s="16" t="s">
        <v>2</v>
      </c>
      <c r="J234" s="27" t="s">
        <v>482</v>
      </c>
      <c r="K234" s="19"/>
      <c r="L234" s="19"/>
    </row>
    <row r="235" spans="1:12">
      <c r="A235" s="17">
        <v>230</v>
      </c>
      <c r="B235" s="22">
        <v>43040</v>
      </c>
      <c r="C235" s="95" t="s">
        <v>2946</v>
      </c>
      <c r="D235" s="16">
        <v>1</v>
      </c>
      <c r="E235" s="97" t="s">
        <v>3189</v>
      </c>
      <c r="F235" s="97" t="s">
        <v>470</v>
      </c>
      <c r="G235" s="97" t="s">
        <v>3190</v>
      </c>
      <c r="H235" s="97" t="s">
        <v>3191</v>
      </c>
      <c r="I235" s="54" t="s">
        <v>2</v>
      </c>
      <c r="J235" s="27" t="s">
        <v>482</v>
      </c>
      <c r="K235" s="19"/>
      <c r="L235" s="19"/>
    </row>
    <row r="236" spans="1:12">
      <c r="A236" s="17">
        <v>231</v>
      </c>
      <c r="B236" s="22">
        <v>43040</v>
      </c>
      <c r="C236" s="54" t="s">
        <v>2946</v>
      </c>
      <c r="D236" s="16">
        <v>1</v>
      </c>
      <c r="E236" s="97" t="s">
        <v>3192</v>
      </c>
      <c r="F236" s="97" t="s">
        <v>474</v>
      </c>
      <c r="G236" s="97" t="s">
        <v>3193</v>
      </c>
      <c r="H236" s="97" t="s">
        <v>3194</v>
      </c>
      <c r="I236" s="54" t="s">
        <v>3</v>
      </c>
      <c r="J236" s="27" t="s">
        <v>482</v>
      </c>
      <c r="K236" s="19"/>
      <c r="L236" s="19"/>
    </row>
    <row r="237" spans="1:12">
      <c r="A237" s="17">
        <v>232</v>
      </c>
      <c r="B237" s="22">
        <v>43041</v>
      </c>
      <c r="C237" s="55" t="s">
        <v>2946</v>
      </c>
      <c r="D237" s="16">
        <v>1</v>
      </c>
      <c r="E237" s="96" t="s">
        <v>3195</v>
      </c>
      <c r="F237" s="96" t="s">
        <v>470</v>
      </c>
      <c r="G237" s="96" t="s">
        <v>3196</v>
      </c>
      <c r="H237" s="96" t="s">
        <v>3197</v>
      </c>
      <c r="I237" s="55" t="s">
        <v>2</v>
      </c>
      <c r="J237" s="27" t="s">
        <v>482</v>
      </c>
      <c r="K237" s="19"/>
      <c r="L237" s="19"/>
    </row>
    <row r="238" spans="1:12">
      <c r="A238" s="17">
        <v>233</v>
      </c>
      <c r="B238" s="26">
        <v>43042</v>
      </c>
      <c r="C238" s="158" t="s">
        <v>820</v>
      </c>
      <c r="D238" s="27">
        <v>1</v>
      </c>
      <c r="E238" s="28" t="s">
        <v>1272</v>
      </c>
      <c r="F238" s="27" t="s">
        <v>474</v>
      </c>
      <c r="G238" s="27" t="s">
        <v>1273</v>
      </c>
      <c r="H238" s="27" t="s">
        <v>1274</v>
      </c>
      <c r="I238" s="27" t="s">
        <v>471</v>
      </c>
      <c r="J238" s="27" t="s">
        <v>482</v>
      </c>
      <c r="K238" s="27"/>
      <c r="L238" s="27"/>
    </row>
    <row r="239" spans="1:12">
      <c r="A239" s="17">
        <v>234</v>
      </c>
      <c r="B239" s="22">
        <v>43043</v>
      </c>
      <c r="C239" s="93" t="s">
        <v>2946</v>
      </c>
      <c r="D239" s="16">
        <v>1</v>
      </c>
      <c r="E239" s="96" t="s">
        <v>3198</v>
      </c>
      <c r="F239" s="96" t="s">
        <v>474</v>
      </c>
      <c r="G239" s="96" t="s">
        <v>3199</v>
      </c>
      <c r="H239" s="96" t="s">
        <v>3200</v>
      </c>
      <c r="I239" s="55" t="s">
        <v>3</v>
      </c>
      <c r="J239" s="27" t="s">
        <v>482</v>
      </c>
      <c r="K239" s="19"/>
      <c r="L239" s="19"/>
    </row>
    <row r="240" spans="1:12">
      <c r="A240" s="17">
        <v>235</v>
      </c>
      <c r="B240" s="22">
        <v>43044</v>
      </c>
      <c r="C240" s="95" t="s">
        <v>2946</v>
      </c>
      <c r="D240" s="16">
        <v>1</v>
      </c>
      <c r="E240" s="97" t="s">
        <v>3201</v>
      </c>
      <c r="F240" s="97" t="s">
        <v>474</v>
      </c>
      <c r="G240" s="97" t="s">
        <v>3202</v>
      </c>
      <c r="H240" s="97" t="s">
        <v>3203</v>
      </c>
      <c r="I240" s="54" t="s">
        <v>4</v>
      </c>
      <c r="J240" s="27" t="s">
        <v>482</v>
      </c>
      <c r="K240" s="19"/>
      <c r="L240" s="19"/>
    </row>
    <row r="241" spans="1:12">
      <c r="A241" s="17">
        <v>236</v>
      </c>
      <c r="B241" s="22">
        <v>43045</v>
      </c>
      <c r="C241" s="93" t="s">
        <v>2946</v>
      </c>
      <c r="D241" s="16">
        <v>1</v>
      </c>
      <c r="E241" s="96" t="s">
        <v>1704</v>
      </c>
      <c r="F241" s="96" t="s">
        <v>474</v>
      </c>
      <c r="G241" s="96" t="s">
        <v>3204</v>
      </c>
      <c r="H241" s="96" t="s">
        <v>3205</v>
      </c>
      <c r="I241" s="55" t="s">
        <v>2</v>
      </c>
      <c r="J241" s="27" t="s">
        <v>482</v>
      </c>
      <c r="K241" s="19"/>
      <c r="L241" s="19"/>
    </row>
    <row r="242" spans="1:12">
      <c r="A242" s="17">
        <v>237</v>
      </c>
      <c r="B242" s="22">
        <v>43045</v>
      </c>
      <c r="C242" s="93" t="s">
        <v>2946</v>
      </c>
      <c r="D242" s="16">
        <v>1</v>
      </c>
      <c r="E242" s="38" t="s">
        <v>3206</v>
      </c>
      <c r="F242" s="38" t="s">
        <v>474</v>
      </c>
      <c r="G242" s="38" t="s">
        <v>3207</v>
      </c>
      <c r="H242" s="38" t="s">
        <v>3208</v>
      </c>
      <c r="I242" s="16" t="s">
        <v>2</v>
      </c>
      <c r="J242" s="27" t="s">
        <v>482</v>
      </c>
      <c r="K242" s="19"/>
      <c r="L242" s="19"/>
    </row>
    <row r="243" spans="1:12">
      <c r="A243" s="17">
        <v>238</v>
      </c>
      <c r="B243" s="22">
        <v>43046</v>
      </c>
      <c r="C243" s="95" t="s">
        <v>2946</v>
      </c>
      <c r="D243" s="16">
        <v>1</v>
      </c>
      <c r="E243" s="97" t="s">
        <v>3209</v>
      </c>
      <c r="F243" s="97" t="s">
        <v>474</v>
      </c>
      <c r="G243" s="97" t="s">
        <v>3210</v>
      </c>
      <c r="H243" s="97" t="s">
        <v>3211</v>
      </c>
      <c r="I243" s="54" t="s">
        <v>3</v>
      </c>
      <c r="J243" s="27" t="s">
        <v>482</v>
      </c>
      <c r="K243" s="19"/>
      <c r="L243" s="19"/>
    </row>
    <row r="244" spans="1:12">
      <c r="A244" s="17">
        <v>239</v>
      </c>
      <c r="B244" s="22">
        <v>43048</v>
      </c>
      <c r="C244" s="92" t="s">
        <v>2946</v>
      </c>
      <c r="D244" s="16">
        <v>1</v>
      </c>
      <c r="E244" s="97" t="s">
        <v>3212</v>
      </c>
      <c r="F244" s="89" t="s">
        <v>470</v>
      </c>
      <c r="G244" s="89" t="s">
        <v>3213</v>
      </c>
      <c r="H244" s="89" t="s">
        <v>3214</v>
      </c>
      <c r="I244" s="54" t="s">
        <v>2</v>
      </c>
      <c r="J244" s="27" t="s">
        <v>482</v>
      </c>
      <c r="K244" s="19"/>
      <c r="L244" s="19"/>
    </row>
    <row r="245" spans="1:12">
      <c r="A245" s="17">
        <v>240</v>
      </c>
      <c r="B245" s="22">
        <v>43050</v>
      </c>
      <c r="C245" s="88" t="s">
        <v>2946</v>
      </c>
      <c r="D245" s="16">
        <v>1</v>
      </c>
      <c r="E245" s="98" t="s">
        <v>3189</v>
      </c>
      <c r="F245" s="38" t="s">
        <v>470</v>
      </c>
      <c r="G245" s="38" t="s">
        <v>3215</v>
      </c>
      <c r="H245" s="38" t="s">
        <v>3216</v>
      </c>
      <c r="I245" s="70" t="s">
        <v>2</v>
      </c>
      <c r="J245" s="27" t="s">
        <v>482</v>
      </c>
      <c r="K245" s="19"/>
      <c r="L245" s="19"/>
    </row>
    <row r="246" spans="1:12">
      <c r="A246" s="17">
        <v>241</v>
      </c>
      <c r="B246" s="22">
        <v>43050</v>
      </c>
      <c r="C246" s="16" t="s">
        <v>2946</v>
      </c>
      <c r="D246" s="16">
        <v>1</v>
      </c>
      <c r="E246" s="89" t="s">
        <v>3217</v>
      </c>
      <c r="F246" s="89" t="s">
        <v>470</v>
      </c>
      <c r="G246" s="89" t="s">
        <v>3218</v>
      </c>
      <c r="H246" s="89" t="s">
        <v>3219</v>
      </c>
      <c r="I246" s="16" t="s">
        <v>2</v>
      </c>
      <c r="J246" s="27" t="s">
        <v>482</v>
      </c>
      <c r="K246" s="19"/>
      <c r="L246" s="19"/>
    </row>
    <row r="247" spans="1:12">
      <c r="A247" s="17">
        <v>242</v>
      </c>
      <c r="B247" s="22">
        <v>43050</v>
      </c>
      <c r="C247" s="16" t="s">
        <v>2946</v>
      </c>
      <c r="D247" s="16">
        <v>1</v>
      </c>
      <c r="E247" s="89" t="s">
        <v>3220</v>
      </c>
      <c r="F247" s="89" t="s">
        <v>474</v>
      </c>
      <c r="G247" s="89" t="s">
        <v>3221</v>
      </c>
      <c r="H247" s="89" t="s">
        <v>3222</v>
      </c>
      <c r="I247" s="16" t="s">
        <v>14</v>
      </c>
      <c r="J247" s="27" t="s">
        <v>482</v>
      </c>
      <c r="K247" s="19"/>
      <c r="L247" s="19"/>
    </row>
    <row r="248" spans="1:12">
      <c r="A248" s="17">
        <v>243</v>
      </c>
      <c r="B248" s="22">
        <v>43054</v>
      </c>
      <c r="C248" s="92" t="s">
        <v>2946</v>
      </c>
      <c r="D248" s="16">
        <v>1</v>
      </c>
      <c r="E248" s="89" t="s">
        <v>3223</v>
      </c>
      <c r="F248" s="89" t="s">
        <v>470</v>
      </c>
      <c r="G248" s="89" t="s">
        <v>3224</v>
      </c>
      <c r="H248" s="89" t="s">
        <v>3225</v>
      </c>
      <c r="I248" s="90" t="s">
        <v>2</v>
      </c>
      <c r="J248" s="27" t="s">
        <v>482</v>
      </c>
      <c r="K248" s="19"/>
      <c r="L248" s="19"/>
    </row>
    <row r="249" spans="1:12">
      <c r="A249" s="17">
        <v>244</v>
      </c>
      <c r="B249" s="22">
        <v>43056</v>
      </c>
      <c r="C249" s="92" t="s">
        <v>2946</v>
      </c>
      <c r="D249" s="16">
        <v>1</v>
      </c>
      <c r="E249" s="89" t="s">
        <v>3226</v>
      </c>
      <c r="F249" s="89" t="s">
        <v>470</v>
      </c>
      <c r="G249" s="89" t="s">
        <v>3227</v>
      </c>
      <c r="H249" s="89" t="s">
        <v>3228</v>
      </c>
      <c r="I249" s="90" t="s">
        <v>2</v>
      </c>
      <c r="J249" s="27" t="s">
        <v>482</v>
      </c>
      <c r="K249" s="19"/>
      <c r="L249" s="19"/>
    </row>
    <row r="250" spans="1:12">
      <c r="A250" s="17">
        <v>245</v>
      </c>
      <c r="B250" s="22">
        <v>43057</v>
      </c>
      <c r="C250" s="92" t="s">
        <v>2946</v>
      </c>
      <c r="D250" s="16">
        <v>1</v>
      </c>
      <c r="E250" s="97" t="s">
        <v>2994</v>
      </c>
      <c r="F250" s="89" t="s">
        <v>474</v>
      </c>
      <c r="G250" s="89" t="s">
        <v>3229</v>
      </c>
      <c r="H250" s="89" t="s">
        <v>3230</v>
      </c>
      <c r="I250" s="54" t="s">
        <v>2</v>
      </c>
      <c r="J250" s="27" t="s">
        <v>482</v>
      </c>
      <c r="K250" s="19"/>
      <c r="L250" s="19"/>
    </row>
    <row r="251" spans="1:12">
      <c r="A251" s="17">
        <v>246</v>
      </c>
      <c r="B251" s="26">
        <v>43058</v>
      </c>
      <c r="C251" s="158" t="s">
        <v>820</v>
      </c>
      <c r="D251" s="27">
        <v>1</v>
      </c>
      <c r="E251" s="28" t="s">
        <v>1275</v>
      </c>
      <c r="F251" s="27" t="s">
        <v>470</v>
      </c>
      <c r="G251" s="27" t="s">
        <v>1276</v>
      </c>
      <c r="H251" s="27" t="s">
        <v>1277</v>
      </c>
      <c r="I251" s="27" t="s">
        <v>14</v>
      </c>
      <c r="J251" s="27" t="s">
        <v>482</v>
      </c>
      <c r="K251" s="27"/>
      <c r="L251" s="27"/>
    </row>
    <row r="252" spans="1:12">
      <c r="A252" s="17">
        <v>247</v>
      </c>
      <c r="B252" s="26">
        <v>43063</v>
      </c>
      <c r="C252" s="158" t="s">
        <v>820</v>
      </c>
      <c r="D252" s="27">
        <v>1</v>
      </c>
      <c r="E252" s="160" t="s">
        <v>1278</v>
      </c>
      <c r="F252" s="27" t="s">
        <v>470</v>
      </c>
      <c r="G252" s="158" t="s">
        <v>1279</v>
      </c>
      <c r="H252" s="158" t="s">
        <v>1280</v>
      </c>
      <c r="I252" s="27" t="s">
        <v>3</v>
      </c>
      <c r="J252" s="27" t="s">
        <v>482</v>
      </c>
      <c r="K252" s="27"/>
      <c r="L252" s="27"/>
    </row>
    <row r="253" spans="1:12">
      <c r="A253" s="17">
        <v>248</v>
      </c>
      <c r="B253" s="22">
        <v>43063</v>
      </c>
      <c r="C253" s="92" t="s">
        <v>2946</v>
      </c>
      <c r="D253" s="16">
        <v>1</v>
      </c>
      <c r="E253" s="89" t="s">
        <v>2854</v>
      </c>
      <c r="F253" s="89" t="s">
        <v>474</v>
      </c>
      <c r="G253" s="89" t="s">
        <v>3231</v>
      </c>
      <c r="H253" s="89" t="s">
        <v>3232</v>
      </c>
      <c r="I253" s="90" t="s">
        <v>3</v>
      </c>
      <c r="J253" s="27" t="s">
        <v>482</v>
      </c>
      <c r="K253" s="19"/>
      <c r="L253" s="19"/>
    </row>
    <row r="254" spans="1:12">
      <c r="A254" s="17">
        <v>249</v>
      </c>
      <c r="B254" s="22">
        <v>43065</v>
      </c>
      <c r="C254" s="92" t="s">
        <v>2946</v>
      </c>
      <c r="D254" s="16">
        <v>1</v>
      </c>
      <c r="E254" s="161" t="s">
        <v>2862</v>
      </c>
      <c r="F254" s="161" t="s">
        <v>474</v>
      </c>
      <c r="G254" s="161" t="s">
        <v>3224</v>
      </c>
      <c r="H254" s="161" t="s">
        <v>3233</v>
      </c>
      <c r="I254" s="92" t="s">
        <v>471</v>
      </c>
      <c r="J254" s="27" t="s">
        <v>482</v>
      </c>
      <c r="K254" s="19"/>
      <c r="L254" s="19"/>
    </row>
    <row r="255" spans="1:12">
      <c r="A255" s="17">
        <v>250</v>
      </c>
      <c r="B255" s="108">
        <v>43065</v>
      </c>
      <c r="C255" s="159" t="s">
        <v>2946</v>
      </c>
      <c r="D255" s="99">
        <v>1</v>
      </c>
      <c r="E255" s="162" t="s">
        <v>61</v>
      </c>
      <c r="F255" s="162" t="s">
        <v>470</v>
      </c>
      <c r="G255" s="162" t="s">
        <v>3234</v>
      </c>
      <c r="H255" s="162" t="s">
        <v>3235</v>
      </c>
      <c r="I255" s="163" t="s">
        <v>11</v>
      </c>
      <c r="J255" s="109" t="s">
        <v>482</v>
      </c>
      <c r="K255" s="102"/>
      <c r="L255" s="102"/>
    </row>
    <row r="256" spans="1:12">
      <c r="A256" s="17">
        <v>251</v>
      </c>
      <c r="B256" s="26">
        <v>43069</v>
      </c>
      <c r="C256" s="27" t="s">
        <v>820</v>
      </c>
      <c r="D256" s="27">
        <v>1</v>
      </c>
      <c r="E256" s="28" t="s">
        <v>1281</v>
      </c>
      <c r="F256" s="27" t="s">
        <v>474</v>
      </c>
      <c r="G256" s="27" t="s">
        <v>1282</v>
      </c>
      <c r="H256" s="27" t="s">
        <v>1283</v>
      </c>
      <c r="I256" s="27" t="s">
        <v>1</v>
      </c>
      <c r="J256" s="27" t="s">
        <v>482</v>
      </c>
      <c r="K256" s="27"/>
      <c r="L256" s="27"/>
    </row>
    <row r="257" spans="1:12">
      <c r="A257" s="17">
        <v>252</v>
      </c>
      <c r="B257" s="22">
        <v>43069</v>
      </c>
      <c r="C257" s="16" t="s">
        <v>2946</v>
      </c>
      <c r="D257" s="16">
        <v>1</v>
      </c>
      <c r="E257" s="38" t="s">
        <v>3236</v>
      </c>
      <c r="F257" s="38" t="s">
        <v>470</v>
      </c>
      <c r="G257" s="38" t="s">
        <v>3237</v>
      </c>
      <c r="H257" s="38" t="s">
        <v>3238</v>
      </c>
      <c r="I257" s="50" t="s">
        <v>13</v>
      </c>
      <c r="J257" s="27" t="s">
        <v>482</v>
      </c>
      <c r="K257" s="19"/>
      <c r="L257" s="19"/>
    </row>
    <row r="258" spans="1:12">
      <c r="A258" s="17">
        <v>253</v>
      </c>
      <c r="B258" s="91">
        <v>43070</v>
      </c>
      <c r="C258" s="90" t="s">
        <v>2946</v>
      </c>
      <c r="D258" s="16">
        <v>1</v>
      </c>
      <c r="E258" s="89" t="s">
        <v>257</v>
      </c>
      <c r="F258" s="89" t="s">
        <v>474</v>
      </c>
      <c r="G258" s="89" t="s">
        <v>3239</v>
      </c>
      <c r="H258" s="89" t="s">
        <v>3240</v>
      </c>
      <c r="I258" s="90" t="s">
        <v>2</v>
      </c>
      <c r="J258" s="27" t="s">
        <v>482</v>
      </c>
      <c r="K258" s="19"/>
      <c r="L258" s="19"/>
    </row>
    <row r="259" spans="1:12">
      <c r="A259" s="17">
        <v>254</v>
      </c>
      <c r="B259" s="48">
        <v>43074</v>
      </c>
      <c r="C259" s="27" t="s">
        <v>820</v>
      </c>
      <c r="D259" s="55">
        <v>1</v>
      </c>
      <c r="E259" s="68" t="s">
        <v>1765</v>
      </c>
      <c r="F259" s="16" t="s">
        <v>1447</v>
      </c>
      <c r="G259" s="57">
        <v>49.794472222222218</v>
      </c>
      <c r="H259" s="16">
        <v>22.912638888888889</v>
      </c>
      <c r="I259" s="68" t="s">
        <v>1590</v>
      </c>
      <c r="J259" s="27" t="s">
        <v>482</v>
      </c>
      <c r="K259" s="24" t="s">
        <v>16</v>
      </c>
      <c r="L259" s="55"/>
    </row>
    <row r="260" spans="1:12">
      <c r="A260" s="17">
        <v>255</v>
      </c>
      <c r="B260" s="26">
        <v>43075</v>
      </c>
      <c r="C260" s="27" t="s">
        <v>820</v>
      </c>
      <c r="D260" s="27">
        <v>1</v>
      </c>
      <c r="E260" s="28" t="s">
        <v>1284</v>
      </c>
      <c r="F260" s="27" t="s">
        <v>474</v>
      </c>
      <c r="G260" s="27" t="s">
        <v>1285</v>
      </c>
      <c r="H260" s="27" t="s">
        <v>1286</v>
      </c>
      <c r="I260" s="27" t="s">
        <v>0</v>
      </c>
      <c r="J260" s="27" t="s">
        <v>482</v>
      </c>
      <c r="K260" s="27"/>
      <c r="L260" s="27"/>
    </row>
    <row r="261" spans="1:12">
      <c r="A261" s="17">
        <v>256</v>
      </c>
      <c r="B261" s="91">
        <v>43076</v>
      </c>
      <c r="C261" s="90" t="s">
        <v>2946</v>
      </c>
      <c r="D261" s="16">
        <v>1</v>
      </c>
      <c r="E261" s="89" t="s">
        <v>3241</v>
      </c>
      <c r="F261" s="89" t="s">
        <v>470</v>
      </c>
      <c r="G261" s="89" t="s">
        <v>3242</v>
      </c>
      <c r="H261" s="89" t="s">
        <v>3243</v>
      </c>
      <c r="I261" s="90" t="s">
        <v>2</v>
      </c>
      <c r="J261" s="27" t="s">
        <v>482</v>
      </c>
      <c r="K261" s="19"/>
      <c r="L261" s="19"/>
    </row>
    <row r="262" spans="1:12">
      <c r="A262" s="17">
        <v>257</v>
      </c>
      <c r="B262" s="91">
        <v>43077</v>
      </c>
      <c r="C262" s="90" t="s">
        <v>2946</v>
      </c>
      <c r="D262" s="16">
        <v>1</v>
      </c>
      <c r="E262" s="89" t="s">
        <v>3244</v>
      </c>
      <c r="F262" s="89" t="s">
        <v>470</v>
      </c>
      <c r="G262" s="89" t="s">
        <v>3245</v>
      </c>
      <c r="H262" s="89" t="s">
        <v>3246</v>
      </c>
      <c r="I262" s="90" t="s">
        <v>2</v>
      </c>
      <c r="J262" s="27" t="s">
        <v>482</v>
      </c>
      <c r="K262" s="19"/>
      <c r="L262" s="19"/>
    </row>
    <row r="263" spans="1:12">
      <c r="A263" s="17">
        <v>258</v>
      </c>
      <c r="B263" s="26">
        <v>43081</v>
      </c>
      <c r="C263" s="27" t="s">
        <v>820</v>
      </c>
      <c r="D263" s="27">
        <v>1</v>
      </c>
      <c r="E263" s="28" t="s">
        <v>1287</v>
      </c>
      <c r="F263" s="27" t="s">
        <v>470</v>
      </c>
      <c r="G263" s="27" t="s">
        <v>1288</v>
      </c>
      <c r="H263" s="27" t="s">
        <v>1289</v>
      </c>
      <c r="I263" s="27" t="s">
        <v>2</v>
      </c>
      <c r="J263" s="27" t="s">
        <v>482</v>
      </c>
      <c r="K263" s="27"/>
      <c r="L263" s="27"/>
    </row>
    <row r="264" spans="1:12">
      <c r="A264" s="17">
        <v>259</v>
      </c>
      <c r="B264" s="26">
        <v>43082</v>
      </c>
      <c r="C264" s="27" t="s">
        <v>820</v>
      </c>
      <c r="D264" s="27">
        <v>1</v>
      </c>
      <c r="E264" s="28" t="s">
        <v>1290</v>
      </c>
      <c r="F264" s="27" t="s">
        <v>470</v>
      </c>
      <c r="G264" s="27" t="s">
        <v>1291</v>
      </c>
      <c r="H264" s="27" t="s">
        <v>1292</v>
      </c>
      <c r="I264" s="27" t="s">
        <v>2</v>
      </c>
      <c r="J264" s="27" t="s">
        <v>482</v>
      </c>
      <c r="K264" s="27"/>
      <c r="L264" s="27"/>
    </row>
    <row r="265" spans="1:12">
      <c r="A265" s="17">
        <v>260</v>
      </c>
      <c r="B265" s="91">
        <v>43083</v>
      </c>
      <c r="C265" s="90" t="s">
        <v>2946</v>
      </c>
      <c r="D265" s="16">
        <v>1</v>
      </c>
      <c r="E265" s="89" t="s">
        <v>2862</v>
      </c>
      <c r="F265" s="89" t="s">
        <v>470</v>
      </c>
      <c r="G265" s="89" t="s">
        <v>3247</v>
      </c>
      <c r="H265" s="89" t="s">
        <v>3248</v>
      </c>
      <c r="I265" s="90" t="s">
        <v>13</v>
      </c>
      <c r="J265" s="27" t="s">
        <v>482</v>
      </c>
      <c r="K265" s="19"/>
      <c r="L265" s="19"/>
    </row>
    <row r="266" spans="1:12">
      <c r="A266" s="17">
        <v>261</v>
      </c>
      <c r="B266" s="91">
        <v>43095</v>
      </c>
      <c r="C266" s="90" t="s">
        <v>2946</v>
      </c>
      <c r="D266" s="16">
        <v>1</v>
      </c>
      <c r="E266" s="89" t="s">
        <v>3249</v>
      </c>
      <c r="F266" s="89" t="s">
        <v>474</v>
      </c>
      <c r="G266" s="89" t="s">
        <v>3250</v>
      </c>
      <c r="H266" s="89" t="s">
        <v>3251</v>
      </c>
      <c r="I266" s="90" t="s">
        <v>3</v>
      </c>
      <c r="J266" s="27" t="s">
        <v>482</v>
      </c>
      <c r="K266" s="19"/>
      <c r="L266" s="19"/>
    </row>
    <row r="267" spans="1:12">
      <c r="A267" s="17">
        <v>262</v>
      </c>
      <c r="B267" s="91">
        <v>43095</v>
      </c>
      <c r="C267" s="90" t="s">
        <v>2946</v>
      </c>
      <c r="D267" s="16">
        <v>1</v>
      </c>
      <c r="E267" s="89" t="s">
        <v>3252</v>
      </c>
      <c r="F267" s="89" t="s">
        <v>470</v>
      </c>
      <c r="G267" s="89" t="s">
        <v>3253</v>
      </c>
      <c r="H267" s="89" t="s">
        <v>3254</v>
      </c>
      <c r="I267" s="90" t="s">
        <v>3</v>
      </c>
      <c r="J267" s="27" t="s">
        <v>482</v>
      </c>
      <c r="K267" s="19"/>
      <c r="L267" s="19"/>
    </row>
    <row r="268" spans="1:12">
      <c r="A268" s="17">
        <v>263</v>
      </c>
      <c r="B268" s="26">
        <v>43096</v>
      </c>
      <c r="C268" s="27" t="s">
        <v>820</v>
      </c>
      <c r="D268" s="27">
        <v>1</v>
      </c>
      <c r="E268" s="28" t="s">
        <v>1293</v>
      </c>
      <c r="F268" s="27" t="s">
        <v>470</v>
      </c>
      <c r="G268" s="27" t="s">
        <v>1294</v>
      </c>
      <c r="H268" s="27" t="s">
        <v>1295</v>
      </c>
      <c r="I268" s="27" t="s">
        <v>2</v>
      </c>
      <c r="J268" s="27" t="s">
        <v>482</v>
      </c>
      <c r="K268" s="27"/>
      <c r="L268" s="27"/>
    </row>
    <row r="269" spans="1:12">
      <c r="A269" s="17">
        <v>264</v>
      </c>
      <c r="B269" s="26">
        <v>43097</v>
      </c>
      <c r="C269" s="27" t="s">
        <v>820</v>
      </c>
      <c r="D269" s="27">
        <v>1</v>
      </c>
      <c r="E269" s="28" t="s">
        <v>1296</v>
      </c>
      <c r="F269" s="27" t="s">
        <v>474</v>
      </c>
      <c r="G269" s="27" t="s">
        <v>1297</v>
      </c>
      <c r="H269" s="27" t="s">
        <v>1298</v>
      </c>
      <c r="I269" s="27" t="s">
        <v>2</v>
      </c>
      <c r="J269" s="27" t="s">
        <v>482</v>
      </c>
      <c r="K269" s="27"/>
      <c r="L269" s="27"/>
    </row>
    <row r="270" spans="1:12">
      <c r="A270" s="17">
        <v>265</v>
      </c>
      <c r="B270" s="26">
        <v>43097</v>
      </c>
      <c r="C270" s="27" t="s">
        <v>820</v>
      </c>
      <c r="D270" s="27">
        <v>1</v>
      </c>
      <c r="E270" s="28" t="s">
        <v>1299</v>
      </c>
      <c r="F270" s="27" t="s">
        <v>474</v>
      </c>
      <c r="G270" s="27" t="s">
        <v>1300</v>
      </c>
      <c r="H270" s="27" t="s">
        <v>1301</v>
      </c>
      <c r="I270" s="27" t="s">
        <v>2</v>
      </c>
      <c r="J270" s="27" t="s">
        <v>482</v>
      </c>
      <c r="K270" s="27"/>
      <c r="L270" s="27"/>
    </row>
    <row r="271" spans="1:12">
      <c r="A271" s="17">
        <v>266</v>
      </c>
      <c r="B271" s="91">
        <v>43097</v>
      </c>
      <c r="C271" s="90" t="s">
        <v>2946</v>
      </c>
      <c r="D271" s="16">
        <v>1</v>
      </c>
      <c r="E271" s="89" t="s">
        <v>3155</v>
      </c>
      <c r="F271" s="89" t="s">
        <v>470</v>
      </c>
      <c r="G271" s="89" t="s">
        <v>3255</v>
      </c>
      <c r="H271" s="89" t="s">
        <v>3256</v>
      </c>
      <c r="I271" s="90" t="s">
        <v>92</v>
      </c>
      <c r="J271" s="27" t="s">
        <v>482</v>
      </c>
      <c r="K271" s="19"/>
      <c r="L271" s="19"/>
    </row>
    <row r="272" spans="1:12">
      <c r="A272" s="17">
        <v>267</v>
      </c>
      <c r="B272" s="91">
        <v>43097</v>
      </c>
      <c r="C272" s="90" t="s">
        <v>2946</v>
      </c>
      <c r="D272" s="16">
        <v>1</v>
      </c>
      <c r="E272" s="16" t="s">
        <v>3257</v>
      </c>
      <c r="F272" s="16" t="s">
        <v>474</v>
      </c>
      <c r="G272" s="16" t="s">
        <v>3258</v>
      </c>
      <c r="H272" s="16" t="s">
        <v>3259</v>
      </c>
      <c r="I272" s="16" t="s">
        <v>2</v>
      </c>
      <c r="J272" s="27" t="s">
        <v>482</v>
      </c>
      <c r="K272" s="19"/>
      <c r="L272" s="19"/>
    </row>
  </sheetData>
  <sortState ref="A7:L272">
    <sortCondition ref="B7:B272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opLeftCell="A60" workbookViewId="0">
      <selection activeCell="E93" sqref="E93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.75" thickBot="1">
      <c r="A5" s="192"/>
      <c r="B5" s="181"/>
      <c r="C5" s="4" t="s">
        <v>458</v>
      </c>
      <c r="D5" s="4" t="s">
        <v>459</v>
      </c>
      <c r="E5" s="4" t="s">
        <v>460</v>
      </c>
      <c r="F5" s="4" t="s">
        <v>461</v>
      </c>
      <c r="G5" s="4" t="s">
        <v>462</v>
      </c>
      <c r="H5" s="4" t="s">
        <v>463</v>
      </c>
      <c r="I5" s="193"/>
      <c r="J5" s="5" t="s">
        <v>464</v>
      </c>
      <c r="K5" s="4" t="s">
        <v>465</v>
      </c>
      <c r="L5" s="4" t="s">
        <v>466</v>
      </c>
    </row>
    <row r="6" spans="1:12">
      <c r="A6" s="15">
        <v>1</v>
      </c>
      <c r="B6" s="20">
        <v>42753</v>
      </c>
      <c r="C6" s="16" t="s">
        <v>940</v>
      </c>
      <c r="D6" s="17">
        <v>1</v>
      </c>
      <c r="E6" s="16" t="s">
        <v>260</v>
      </c>
      <c r="F6" s="87" t="s">
        <v>474</v>
      </c>
      <c r="G6" s="15" t="s">
        <v>941</v>
      </c>
      <c r="H6" s="103" t="s">
        <v>942</v>
      </c>
      <c r="I6" s="38" t="s">
        <v>2</v>
      </c>
      <c r="J6" s="39" t="s">
        <v>482</v>
      </c>
      <c r="K6" s="38" t="s">
        <v>2590</v>
      </c>
      <c r="L6" s="6"/>
    </row>
    <row r="7" spans="1:12" ht="15" customHeight="1">
      <c r="A7" s="15">
        <v>2</v>
      </c>
      <c r="B7" s="20">
        <v>42765</v>
      </c>
      <c r="C7" s="16" t="s">
        <v>940</v>
      </c>
      <c r="D7" s="17">
        <v>1</v>
      </c>
      <c r="E7" s="16" t="s">
        <v>261</v>
      </c>
      <c r="F7" s="87" t="s">
        <v>1447</v>
      </c>
      <c r="G7" s="16" t="s">
        <v>943</v>
      </c>
      <c r="H7" s="103" t="s">
        <v>944</v>
      </c>
      <c r="I7" s="38" t="s">
        <v>2</v>
      </c>
      <c r="J7" s="39" t="s">
        <v>482</v>
      </c>
      <c r="K7" s="38" t="s">
        <v>15</v>
      </c>
      <c r="L7" s="7"/>
    </row>
    <row r="8" spans="1:12">
      <c r="A8" s="15">
        <v>3</v>
      </c>
      <c r="B8" s="20">
        <v>42772</v>
      </c>
      <c r="C8" s="16" t="s">
        <v>940</v>
      </c>
      <c r="D8" s="17">
        <v>1</v>
      </c>
      <c r="E8" s="16" t="s">
        <v>261</v>
      </c>
      <c r="F8" s="87" t="s">
        <v>470</v>
      </c>
      <c r="G8" s="16" t="s">
        <v>943</v>
      </c>
      <c r="H8" s="103" t="s">
        <v>944</v>
      </c>
      <c r="I8" s="38" t="s">
        <v>3</v>
      </c>
      <c r="J8" s="39" t="s">
        <v>482</v>
      </c>
      <c r="K8" s="38" t="s">
        <v>2590</v>
      </c>
      <c r="L8" s="13"/>
    </row>
    <row r="9" spans="1:12">
      <c r="A9" s="15">
        <v>4</v>
      </c>
      <c r="B9" s="20">
        <v>42779</v>
      </c>
      <c r="C9" s="16" t="s">
        <v>940</v>
      </c>
      <c r="D9" s="17">
        <v>1</v>
      </c>
      <c r="E9" s="16" t="s">
        <v>262</v>
      </c>
      <c r="F9" s="87" t="s">
        <v>474</v>
      </c>
      <c r="G9" s="16" t="s">
        <v>945</v>
      </c>
      <c r="H9" s="103" t="s">
        <v>946</v>
      </c>
      <c r="I9" s="38" t="s">
        <v>2</v>
      </c>
      <c r="J9" s="39" t="s">
        <v>482</v>
      </c>
      <c r="K9" s="38" t="s">
        <v>15</v>
      </c>
      <c r="L9" s="13"/>
    </row>
    <row r="10" spans="1:12">
      <c r="A10" s="15">
        <v>5</v>
      </c>
      <c r="B10" s="20">
        <v>42786</v>
      </c>
      <c r="C10" s="16" t="s">
        <v>940</v>
      </c>
      <c r="D10" s="17">
        <v>1</v>
      </c>
      <c r="E10" s="16" t="s">
        <v>263</v>
      </c>
      <c r="F10" s="87" t="s">
        <v>474</v>
      </c>
      <c r="G10" s="16" t="s">
        <v>947</v>
      </c>
      <c r="H10" s="103" t="s">
        <v>948</v>
      </c>
      <c r="I10" s="38" t="s">
        <v>2</v>
      </c>
      <c r="J10" s="39" t="s">
        <v>482</v>
      </c>
      <c r="K10" s="38" t="s">
        <v>2590</v>
      </c>
      <c r="L10" s="13"/>
    </row>
    <row r="11" spans="1:12">
      <c r="A11" s="15">
        <v>6</v>
      </c>
      <c r="B11" s="20">
        <v>42804</v>
      </c>
      <c r="C11" s="16" t="s">
        <v>940</v>
      </c>
      <c r="D11" s="17">
        <v>1</v>
      </c>
      <c r="E11" s="16" t="s">
        <v>264</v>
      </c>
      <c r="F11" s="87" t="s">
        <v>470</v>
      </c>
      <c r="G11" s="16" t="s">
        <v>949</v>
      </c>
      <c r="H11" s="103" t="s">
        <v>950</v>
      </c>
      <c r="I11" s="38" t="s">
        <v>2</v>
      </c>
      <c r="J11" s="39" t="s">
        <v>482</v>
      </c>
      <c r="K11" s="38" t="s">
        <v>2590</v>
      </c>
      <c r="L11" s="13"/>
    </row>
    <row r="12" spans="1:12">
      <c r="A12" s="15">
        <v>7</v>
      </c>
      <c r="B12" s="22">
        <v>42832</v>
      </c>
      <c r="C12" s="55" t="s">
        <v>2945</v>
      </c>
      <c r="D12" s="16">
        <v>1</v>
      </c>
      <c r="E12" s="16" t="s">
        <v>3269</v>
      </c>
      <c r="F12" s="16" t="s">
        <v>470</v>
      </c>
      <c r="G12" s="16" t="s">
        <v>3270</v>
      </c>
      <c r="H12" s="16" t="s">
        <v>3271</v>
      </c>
      <c r="I12" s="70" t="s">
        <v>2</v>
      </c>
      <c r="J12" s="27" t="s">
        <v>482</v>
      </c>
      <c r="K12" s="55" t="s">
        <v>2590</v>
      </c>
      <c r="L12" s="16"/>
    </row>
    <row r="13" spans="1:12">
      <c r="A13" s="15">
        <v>8</v>
      </c>
      <c r="B13" s="22">
        <v>42836</v>
      </c>
      <c r="C13" s="93" t="s">
        <v>2945</v>
      </c>
      <c r="D13" s="16">
        <v>1</v>
      </c>
      <c r="E13" s="16" t="s">
        <v>3272</v>
      </c>
      <c r="F13" s="16" t="s">
        <v>474</v>
      </c>
      <c r="G13" s="16" t="s">
        <v>3273</v>
      </c>
      <c r="H13" s="16" t="s">
        <v>3274</v>
      </c>
      <c r="I13" s="16" t="s">
        <v>2</v>
      </c>
      <c r="J13" s="27" t="s">
        <v>482</v>
      </c>
      <c r="K13" s="55" t="s">
        <v>15</v>
      </c>
      <c r="L13" s="16"/>
    </row>
    <row r="14" spans="1:12">
      <c r="A14" s="15">
        <v>9</v>
      </c>
      <c r="B14" s="22">
        <v>42849</v>
      </c>
      <c r="C14" s="16" t="s">
        <v>2945</v>
      </c>
      <c r="D14" s="16">
        <v>1</v>
      </c>
      <c r="E14" s="16" t="s">
        <v>3275</v>
      </c>
      <c r="F14" s="16" t="s">
        <v>470</v>
      </c>
      <c r="G14" s="16" t="s">
        <v>3276</v>
      </c>
      <c r="H14" s="16" t="s">
        <v>3277</v>
      </c>
      <c r="I14" s="16" t="s">
        <v>2</v>
      </c>
      <c r="J14" s="27" t="s">
        <v>482</v>
      </c>
      <c r="K14" s="55" t="s">
        <v>2590</v>
      </c>
      <c r="L14" s="16"/>
    </row>
    <row r="15" spans="1:12">
      <c r="A15" s="15">
        <v>10</v>
      </c>
      <c r="B15" s="22">
        <v>42853</v>
      </c>
      <c r="C15" s="16" t="s">
        <v>2945</v>
      </c>
      <c r="D15" s="16">
        <v>1</v>
      </c>
      <c r="E15" s="16" t="s">
        <v>3278</v>
      </c>
      <c r="F15" s="16" t="s">
        <v>474</v>
      </c>
      <c r="G15" s="16" t="s">
        <v>3279</v>
      </c>
      <c r="H15" s="16" t="s">
        <v>3280</v>
      </c>
      <c r="I15" s="16" t="s">
        <v>2</v>
      </c>
      <c r="J15" s="27" t="s">
        <v>482</v>
      </c>
      <c r="K15" s="55" t="s">
        <v>2590</v>
      </c>
      <c r="L15" s="16"/>
    </row>
    <row r="16" spans="1:12">
      <c r="A16" s="15">
        <v>11</v>
      </c>
      <c r="B16" s="22">
        <v>42859</v>
      </c>
      <c r="C16" s="93" t="s">
        <v>2945</v>
      </c>
      <c r="D16" s="16">
        <v>1</v>
      </c>
      <c r="E16" s="16" t="s">
        <v>3281</v>
      </c>
      <c r="F16" s="16" t="s">
        <v>470</v>
      </c>
      <c r="G16" s="16" t="s">
        <v>3282</v>
      </c>
      <c r="H16" s="16" t="s">
        <v>3283</v>
      </c>
      <c r="I16" s="16" t="s">
        <v>2</v>
      </c>
      <c r="J16" s="27" t="s">
        <v>482</v>
      </c>
      <c r="K16" s="55" t="s">
        <v>15</v>
      </c>
      <c r="L16" s="16"/>
    </row>
    <row r="17" spans="1:12">
      <c r="A17" s="15">
        <v>12</v>
      </c>
      <c r="B17" s="22">
        <v>42860</v>
      </c>
      <c r="C17" s="93" t="s">
        <v>2945</v>
      </c>
      <c r="D17" s="16">
        <v>1</v>
      </c>
      <c r="E17" s="16" t="s">
        <v>3284</v>
      </c>
      <c r="F17" s="16" t="s">
        <v>470</v>
      </c>
      <c r="G17" s="16" t="s">
        <v>3285</v>
      </c>
      <c r="H17" s="16" t="s">
        <v>3286</v>
      </c>
      <c r="I17" s="16" t="s">
        <v>14</v>
      </c>
      <c r="J17" s="27" t="s">
        <v>482</v>
      </c>
      <c r="K17" s="55" t="s">
        <v>2590</v>
      </c>
      <c r="L17" s="16"/>
    </row>
    <row r="18" spans="1:12">
      <c r="A18" s="15">
        <v>13</v>
      </c>
      <c r="B18" s="22">
        <v>42860</v>
      </c>
      <c r="C18" s="93" t="s">
        <v>2945</v>
      </c>
      <c r="D18" s="16">
        <v>1</v>
      </c>
      <c r="E18" s="16" t="s">
        <v>3287</v>
      </c>
      <c r="F18" s="16" t="s">
        <v>470</v>
      </c>
      <c r="G18" s="16" t="s">
        <v>3288</v>
      </c>
      <c r="H18" s="16" t="s">
        <v>3289</v>
      </c>
      <c r="I18" s="16" t="s">
        <v>2</v>
      </c>
      <c r="J18" s="27" t="s">
        <v>482</v>
      </c>
      <c r="K18" s="55" t="s">
        <v>15</v>
      </c>
      <c r="L18" s="16"/>
    </row>
    <row r="19" spans="1:12">
      <c r="A19" s="15">
        <v>14</v>
      </c>
      <c r="B19" s="22">
        <v>42863</v>
      </c>
      <c r="C19" s="93" t="s">
        <v>2945</v>
      </c>
      <c r="D19" s="16">
        <v>1</v>
      </c>
      <c r="E19" s="16" t="s">
        <v>3290</v>
      </c>
      <c r="F19" s="16" t="s">
        <v>474</v>
      </c>
      <c r="G19" s="16" t="s">
        <v>3291</v>
      </c>
      <c r="H19" s="16" t="s">
        <v>3292</v>
      </c>
      <c r="I19" s="16" t="s">
        <v>2</v>
      </c>
      <c r="J19" s="27" t="s">
        <v>482</v>
      </c>
      <c r="K19" s="55" t="s">
        <v>15</v>
      </c>
      <c r="L19" s="16"/>
    </row>
    <row r="20" spans="1:12">
      <c r="A20" s="15">
        <v>15</v>
      </c>
      <c r="B20" s="22">
        <v>42863</v>
      </c>
      <c r="C20" s="55" t="s">
        <v>2945</v>
      </c>
      <c r="D20" s="16">
        <v>1</v>
      </c>
      <c r="E20" s="16" t="s">
        <v>3293</v>
      </c>
      <c r="F20" s="16" t="s">
        <v>474</v>
      </c>
      <c r="G20" s="16" t="s">
        <v>3294</v>
      </c>
      <c r="H20" s="16" t="s">
        <v>3295</v>
      </c>
      <c r="I20" s="16" t="s">
        <v>3</v>
      </c>
      <c r="J20" s="27" t="s">
        <v>482</v>
      </c>
      <c r="K20" s="55" t="s">
        <v>15</v>
      </c>
      <c r="L20" s="16"/>
    </row>
    <row r="21" spans="1:12">
      <c r="A21" s="15">
        <v>16</v>
      </c>
      <c r="B21" s="22">
        <v>42863</v>
      </c>
      <c r="C21" s="55" t="s">
        <v>2945</v>
      </c>
      <c r="D21" s="16">
        <v>1</v>
      </c>
      <c r="E21" s="16" t="s">
        <v>3296</v>
      </c>
      <c r="F21" s="16" t="s">
        <v>470</v>
      </c>
      <c r="G21" s="16" t="s">
        <v>3297</v>
      </c>
      <c r="H21" s="16" t="s">
        <v>3298</v>
      </c>
      <c r="I21" s="16" t="s">
        <v>2</v>
      </c>
      <c r="J21" s="27" t="s">
        <v>482</v>
      </c>
      <c r="K21" s="55" t="s">
        <v>15</v>
      </c>
      <c r="L21" s="16"/>
    </row>
    <row r="22" spans="1:12">
      <c r="A22" s="15">
        <v>17</v>
      </c>
      <c r="B22" s="22">
        <v>42865</v>
      </c>
      <c r="C22" s="16" t="s">
        <v>2945</v>
      </c>
      <c r="D22" s="16">
        <v>1</v>
      </c>
      <c r="E22" s="16" t="s">
        <v>3299</v>
      </c>
      <c r="F22" s="16" t="s">
        <v>474</v>
      </c>
      <c r="G22" s="16" t="s">
        <v>3300</v>
      </c>
      <c r="H22" s="16" t="s">
        <v>3301</v>
      </c>
      <c r="I22" s="16" t="s">
        <v>2</v>
      </c>
      <c r="J22" s="27" t="s">
        <v>482</v>
      </c>
      <c r="K22" s="55" t="s">
        <v>2590</v>
      </c>
      <c r="L22" s="16"/>
    </row>
    <row r="23" spans="1:12">
      <c r="A23" s="15">
        <v>18</v>
      </c>
      <c r="B23" s="22">
        <v>42867</v>
      </c>
      <c r="C23" s="16" t="s">
        <v>2945</v>
      </c>
      <c r="D23" s="16">
        <v>1</v>
      </c>
      <c r="E23" s="16" t="s">
        <v>3302</v>
      </c>
      <c r="F23" s="16" t="s">
        <v>474</v>
      </c>
      <c r="G23" s="16" t="s">
        <v>3303</v>
      </c>
      <c r="H23" s="16" t="s">
        <v>3304</v>
      </c>
      <c r="I23" s="16" t="s">
        <v>13</v>
      </c>
      <c r="J23" s="27" t="s">
        <v>482</v>
      </c>
      <c r="K23" s="55" t="s">
        <v>2590</v>
      </c>
      <c r="L23" s="16"/>
    </row>
    <row r="24" spans="1:12">
      <c r="A24" s="15">
        <v>19</v>
      </c>
      <c r="B24" s="22">
        <v>42877</v>
      </c>
      <c r="C24" s="88" t="s">
        <v>2945</v>
      </c>
      <c r="D24" s="16">
        <v>1</v>
      </c>
      <c r="E24" s="16" t="s">
        <v>3305</v>
      </c>
      <c r="F24" s="16" t="s">
        <v>470</v>
      </c>
      <c r="G24" s="16" t="s">
        <v>3306</v>
      </c>
      <c r="H24" s="16" t="s">
        <v>3307</v>
      </c>
      <c r="I24" s="16" t="s">
        <v>2</v>
      </c>
      <c r="J24" s="27" t="s">
        <v>482</v>
      </c>
      <c r="K24" s="16" t="s">
        <v>15</v>
      </c>
      <c r="L24" s="16"/>
    </row>
    <row r="25" spans="1:12">
      <c r="A25" s="15">
        <v>20</v>
      </c>
      <c r="B25" s="22">
        <v>42877</v>
      </c>
      <c r="C25" s="16" t="s">
        <v>2945</v>
      </c>
      <c r="D25" s="16">
        <v>1</v>
      </c>
      <c r="E25" s="16" t="s">
        <v>3308</v>
      </c>
      <c r="F25" s="16" t="s">
        <v>474</v>
      </c>
      <c r="G25" s="16" t="s">
        <v>3309</v>
      </c>
      <c r="H25" s="16" t="s">
        <v>3310</v>
      </c>
      <c r="I25" s="16" t="s">
        <v>4</v>
      </c>
      <c r="J25" s="27" t="s">
        <v>482</v>
      </c>
      <c r="K25" s="16" t="s">
        <v>15</v>
      </c>
      <c r="L25" s="16"/>
    </row>
    <row r="26" spans="1:12">
      <c r="A26" s="15">
        <v>21</v>
      </c>
      <c r="B26" s="22">
        <v>42878</v>
      </c>
      <c r="C26" s="16" t="s">
        <v>2945</v>
      </c>
      <c r="D26" s="16">
        <v>1</v>
      </c>
      <c r="E26" s="16" t="s">
        <v>3311</v>
      </c>
      <c r="F26" s="16" t="s">
        <v>474</v>
      </c>
      <c r="G26" s="16" t="s">
        <v>3312</v>
      </c>
      <c r="H26" s="16" t="s">
        <v>3313</v>
      </c>
      <c r="I26" s="16" t="s">
        <v>2</v>
      </c>
      <c r="J26" s="27" t="s">
        <v>482</v>
      </c>
      <c r="K26" s="16" t="s">
        <v>2590</v>
      </c>
      <c r="L26" s="16"/>
    </row>
    <row r="27" spans="1:12">
      <c r="A27" s="15">
        <v>22</v>
      </c>
      <c r="B27" s="22">
        <v>42885</v>
      </c>
      <c r="C27" s="16" t="s">
        <v>2945</v>
      </c>
      <c r="D27" s="16">
        <v>1</v>
      </c>
      <c r="E27" s="16" t="s">
        <v>3314</v>
      </c>
      <c r="F27" s="16" t="s">
        <v>470</v>
      </c>
      <c r="G27" s="16" t="s">
        <v>3315</v>
      </c>
      <c r="H27" s="16" t="s">
        <v>3316</v>
      </c>
      <c r="I27" s="16" t="s">
        <v>2</v>
      </c>
      <c r="J27" s="27" t="s">
        <v>482</v>
      </c>
      <c r="K27" s="16" t="s">
        <v>2590</v>
      </c>
      <c r="L27" s="16"/>
    </row>
    <row r="28" spans="1:12">
      <c r="A28" s="15">
        <v>23</v>
      </c>
      <c r="B28" s="22">
        <v>42888</v>
      </c>
      <c r="C28" s="16" t="s">
        <v>2945</v>
      </c>
      <c r="D28" s="16">
        <v>1</v>
      </c>
      <c r="E28" s="16" t="s">
        <v>3317</v>
      </c>
      <c r="F28" s="16" t="s">
        <v>470</v>
      </c>
      <c r="G28" s="16" t="s">
        <v>3318</v>
      </c>
      <c r="H28" s="16" t="s">
        <v>3319</v>
      </c>
      <c r="I28" s="16" t="s">
        <v>2</v>
      </c>
      <c r="J28" s="27" t="s">
        <v>482</v>
      </c>
      <c r="K28" s="16" t="s">
        <v>15</v>
      </c>
      <c r="L28" s="16"/>
    </row>
    <row r="29" spans="1:12">
      <c r="A29" s="15">
        <v>24</v>
      </c>
      <c r="B29" s="22">
        <v>42889</v>
      </c>
      <c r="C29" s="16" t="s">
        <v>2945</v>
      </c>
      <c r="D29" s="16">
        <v>1</v>
      </c>
      <c r="E29" s="16" t="s">
        <v>3320</v>
      </c>
      <c r="F29" s="16" t="s">
        <v>474</v>
      </c>
      <c r="G29" s="16" t="s">
        <v>3321</v>
      </c>
      <c r="H29" s="16" t="s">
        <v>3322</v>
      </c>
      <c r="I29" s="16" t="s">
        <v>2</v>
      </c>
      <c r="J29" s="27" t="s">
        <v>482</v>
      </c>
      <c r="K29" s="16" t="s">
        <v>15</v>
      </c>
      <c r="L29" s="16"/>
    </row>
    <row r="30" spans="1:12">
      <c r="A30" s="15">
        <v>25</v>
      </c>
      <c r="B30" s="22">
        <v>42893</v>
      </c>
      <c r="C30" s="16" t="s">
        <v>2945</v>
      </c>
      <c r="D30" s="16">
        <v>1</v>
      </c>
      <c r="E30" s="16" t="s">
        <v>3323</v>
      </c>
      <c r="F30" s="16" t="s">
        <v>474</v>
      </c>
      <c r="G30" s="16" t="s">
        <v>3324</v>
      </c>
      <c r="H30" s="16" t="s">
        <v>3325</v>
      </c>
      <c r="I30" s="16" t="s">
        <v>2</v>
      </c>
      <c r="J30" s="27" t="s">
        <v>482</v>
      </c>
      <c r="K30" s="16" t="s">
        <v>15</v>
      </c>
      <c r="L30" s="16"/>
    </row>
    <row r="31" spans="1:12">
      <c r="A31" s="15">
        <v>26</v>
      </c>
      <c r="B31" s="22">
        <v>42893</v>
      </c>
      <c r="C31" s="88" t="s">
        <v>2945</v>
      </c>
      <c r="D31" s="16">
        <v>1</v>
      </c>
      <c r="E31" s="16" t="s">
        <v>3326</v>
      </c>
      <c r="F31" s="16" t="s">
        <v>474</v>
      </c>
      <c r="G31" s="16" t="s">
        <v>3270</v>
      </c>
      <c r="H31" s="16" t="s">
        <v>3271</v>
      </c>
      <c r="I31" s="16" t="s">
        <v>4</v>
      </c>
      <c r="J31" s="27" t="s">
        <v>482</v>
      </c>
      <c r="K31" s="16" t="s">
        <v>2590</v>
      </c>
      <c r="L31" s="16"/>
    </row>
    <row r="32" spans="1:12">
      <c r="A32" s="15">
        <v>27</v>
      </c>
      <c r="B32" s="22">
        <v>42900</v>
      </c>
      <c r="C32" s="88" t="s">
        <v>2945</v>
      </c>
      <c r="D32" s="16">
        <v>1</v>
      </c>
      <c r="E32" s="16" t="s">
        <v>3327</v>
      </c>
      <c r="F32" s="16" t="s">
        <v>470</v>
      </c>
      <c r="G32" s="16" t="s">
        <v>3328</v>
      </c>
      <c r="H32" s="16" t="s">
        <v>3329</v>
      </c>
      <c r="I32" s="16" t="s">
        <v>3</v>
      </c>
      <c r="J32" s="27" t="s">
        <v>482</v>
      </c>
      <c r="K32" s="16" t="s">
        <v>2590</v>
      </c>
      <c r="L32" s="16"/>
    </row>
    <row r="33" spans="1:12">
      <c r="A33" s="15">
        <v>28</v>
      </c>
      <c r="B33" s="22">
        <v>42903</v>
      </c>
      <c r="C33" s="16" t="s">
        <v>2945</v>
      </c>
      <c r="D33" s="16">
        <v>1</v>
      </c>
      <c r="E33" s="16" t="s">
        <v>3330</v>
      </c>
      <c r="F33" s="16" t="s">
        <v>474</v>
      </c>
      <c r="G33" s="16" t="s">
        <v>3331</v>
      </c>
      <c r="H33" s="16" t="s">
        <v>3332</v>
      </c>
      <c r="I33" s="16" t="s">
        <v>2</v>
      </c>
      <c r="J33" s="27" t="s">
        <v>482</v>
      </c>
      <c r="K33" s="16" t="s">
        <v>2590</v>
      </c>
      <c r="L33" s="16"/>
    </row>
    <row r="34" spans="1:12">
      <c r="A34" s="15">
        <v>29</v>
      </c>
      <c r="B34" s="22">
        <v>42906</v>
      </c>
      <c r="C34" s="16" t="s">
        <v>2945</v>
      </c>
      <c r="D34" s="16">
        <v>1</v>
      </c>
      <c r="E34" s="16" t="s">
        <v>3333</v>
      </c>
      <c r="F34" s="16" t="s">
        <v>474</v>
      </c>
      <c r="G34" s="16" t="s">
        <v>3334</v>
      </c>
      <c r="H34" s="16" t="s">
        <v>3335</v>
      </c>
      <c r="I34" s="16" t="s">
        <v>2</v>
      </c>
      <c r="J34" s="27" t="s">
        <v>482</v>
      </c>
      <c r="K34" s="16" t="s">
        <v>2590</v>
      </c>
      <c r="L34" s="16"/>
    </row>
    <row r="35" spans="1:12">
      <c r="A35" s="15">
        <v>30</v>
      </c>
      <c r="B35" s="22">
        <v>42907</v>
      </c>
      <c r="C35" s="88" t="s">
        <v>2945</v>
      </c>
      <c r="D35" s="16">
        <v>1</v>
      </c>
      <c r="E35" s="16" t="s">
        <v>3336</v>
      </c>
      <c r="F35" s="16" t="s">
        <v>474</v>
      </c>
      <c r="G35" s="16" t="s">
        <v>3337</v>
      </c>
      <c r="H35" s="16" t="s">
        <v>3338</v>
      </c>
      <c r="I35" s="16" t="s">
        <v>3</v>
      </c>
      <c r="J35" s="27" t="s">
        <v>482</v>
      </c>
      <c r="K35" s="16" t="s">
        <v>2590</v>
      </c>
      <c r="L35" s="16"/>
    </row>
    <row r="36" spans="1:12" ht="15" customHeight="1">
      <c r="A36" s="15">
        <v>31</v>
      </c>
      <c r="B36" s="22">
        <v>42926</v>
      </c>
      <c r="C36" s="16" t="s">
        <v>2945</v>
      </c>
      <c r="D36" s="16">
        <v>1</v>
      </c>
      <c r="E36" s="16" t="s">
        <v>3339</v>
      </c>
      <c r="F36" s="16" t="s">
        <v>474</v>
      </c>
      <c r="G36" s="16" t="s">
        <v>3340</v>
      </c>
      <c r="H36" s="16" t="s">
        <v>3341</v>
      </c>
      <c r="I36" s="16" t="s">
        <v>3</v>
      </c>
      <c r="J36" s="27" t="s">
        <v>482</v>
      </c>
      <c r="K36" s="16" t="s">
        <v>2590</v>
      </c>
      <c r="L36" s="16"/>
    </row>
    <row r="37" spans="1:12" ht="14.25" customHeight="1">
      <c r="A37" s="15">
        <v>32</v>
      </c>
      <c r="B37" s="22">
        <v>42935</v>
      </c>
      <c r="C37" s="88" t="s">
        <v>2945</v>
      </c>
      <c r="D37" s="16">
        <v>1</v>
      </c>
      <c r="E37" s="16" t="s">
        <v>3342</v>
      </c>
      <c r="F37" s="16" t="s">
        <v>470</v>
      </c>
      <c r="G37" s="16" t="s">
        <v>3343</v>
      </c>
      <c r="H37" s="16" t="s">
        <v>3344</v>
      </c>
      <c r="I37" s="16" t="s">
        <v>3</v>
      </c>
      <c r="J37" s="27" t="s">
        <v>482</v>
      </c>
      <c r="K37" s="16" t="s">
        <v>2590</v>
      </c>
      <c r="L37" s="16"/>
    </row>
    <row r="38" spans="1:12">
      <c r="A38" s="15">
        <v>33</v>
      </c>
      <c r="B38" s="22">
        <v>42940</v>
      </c>
      <c r="C38" s="16" t="s">
        <v>2945</v>
      </c>
      <c r="D38" s="16">
        <v>1</v>
      </c>
      <c r="E38" s="16" t="s">
        <v>3345</v>
      </c>
      <c r="F38" s="16" t="s">
        <v>470</v>
      </c>
      <c r="G38" s="16" t="s">
        <v>3346</v>
      </c>
      <c r="H38" s="16" t="s">
        <v>3347</v>
      </c>
      <c r="I38" s="16" t="s">
        <v>21</v>
      </c>
      <c r="J38" s="27" t="s">
        <v>482</v>
      </c>
      <c r="K38" s="16" t="s">
        <v>15</v>
      </c>
      <c r="L38" s="16"/>
    </row>
    <row r="39" spans="1:12">
      <c r="A39" s="15">
        <v>34</v>
      </c>
      <c r="B39" s="22">
        <v>42950</v>
      </c>
      <c r="C39" s="16" t="s">
        <v>2945</v>
      </c>
      <c r="D39" s="16">
        <v>1</v>
      </c>
      <c r="E39" s="16" t="s">
        <v>3348</v>
      </c>
      <c r="F39" s="16" t="s">
        <v>474</v>
      </c>
      <c r="G39" s="16" t="s">
        <v>3349</v>
      </c>
      <c r="H39" s="16" t="s">
        <v>3350</v>
      </c>
      <c r="I39" s="16" t="s">
        <v>10</v>
      </c>
      <c r="J39" s="27" t="s">
        <v>482</v>
      </c>
      <c r="K39" s="16" t="s">
        <v>2590</v>
      </c>
      <c r="L39" s="16"/>
    </row>
    <row r="40" spans="1:12">
      <c r="A40" s="15">
        <v>35</v>
      </c>
      <c r="B40" s="22">
        <v>42952</v>
      </c>
      <c r="C40" s="16" t="s">
        <v>2945</v>
      </c>
      <c r="D40" s="16">
        <v>1</v>
      </c>
      <c r="E40" s="16" t="s">
        <v>3351</v>
      </c>
      <c r="F40" s="16" t="s">
        <v>470</v>
      </c>
      <c r="G40" s="16" t="s">
        <v>3352</v>
      </c>
      <c r="H40" s="16" t="s">
        <v>3353</v>
      </c>
      <c r="I40" s="16" t="s">
        <v>3</v>
      </c>
      <c r="J40" s="27" t="s">
        <v>482</v>
      </c>
      <c r="K40" s="16"/>
      <c r="L40" s="16"/>
    </row>
    <row r="41" spans="1:12">
      <c r="A41" s="15">
        <v>36</v>
      </c>
      <c r="B41" s="22">
        <v>42963</v>
      </c>
      <c r="C41" s="16" t="s">
        <v>2945</v>
      </c>
      <c r="D41" s="16">
        <v>1</v>
      </c>
      <c r="E41" s="99" t="s">
        <v>3354</v>
      </c>
      <c r="F41" s="16" t="s">
        <v>470</v>
      </c>
      <c r="G41" s="16" t="s">
        <v>3355</v>
      </c>
      <c r="H41" s="16" t="s">
        <v>3356</v>
      </c>
      <c r="I41" s="16" t="s">
        <v>2</v>
      </c>
      <c r="J41" s="27" t="s">
        <v>482</v>
      </c>
      <c r="K41" s="16" t="s">
        <v>15</v>
      </c>
      <c r="L41" s="16"/>
    </row>
    <row r="42" spans="1:12">
      <c r="A42" s="15">
        <v>37</v>
      </c>
      <c r="B42" s="22">
        <v>42968</v>
      </c>
      <c r="C42" s="88" t="s">
        <v>2945</v>
      </c>
      <c r="D42" s="16">
        <v>1</v>
      </c>
      <c r="E42" s="16" t="s">
        <v>3357</v>
      </c>
      <c r="F42" s="16" t="s">
        <v>470</v>
      </c>
      <c r="G42" s="16" t="s">
        <v>3358</v>
      </c>
      <c r="H42" s="16" t="s">
        <v>3359</v>
      </c>
      <c r="I42" s="16" t="s">
        <v>3</v>
      </c>
      <c r="J42" s="27" t="s">
        <v>482</v>
      </c>
      <c r="K42" s="16" t="s">
        <v>2590</v>
      </c>
      <c r="L42" s="16"/>
    </row>
    <row r="43" spans="1:12">
      <c r="A43" s="15">
        <v>38</v>
      </c>
      <c r="B43" s="22">
        <v>42970</v>
      </c>
      <c r="C43" s="88" t="s">
        <v>2945</v>
      </c>
      <c r="D43" s="16">
        <v>1</v>
      </c>
      <c r="E43" s="16" t="s">
        <v>3360</v>
      </c>
      <c r="F43" s="16" t="s">
        <v>470</v>
      </c>
      <c r="G43" s="16" t="s">
        <v>3361</v>
      </c>
      <c r="H43" s="16" t="s">
        <v>3362</v>
      </c>
      <c r="I43" s="16" t="s">
        <v>2445</v>
      </c>
      <c r="J43" s="27" t="s">
        <v>482</v>
      </c>
      <c r="K43" s="16" t="s">
        <v>15</v>
      </c>
      <c r="L43" s="16"/>
    </row>
    <row r="44" spans="1:12">
      <c r="A44" s="15">
        <v>39</v>
      </c>
      <c r="B44" s="22">
        <v>42972</v>
      </c>
      <c r="C44" s="16" t="s">
        <v>2945</v>
      </c>
      <c r="D44" s="16">
        <v>1</v>
      </c>
      <c r="E44" s="16" t="s">
        <v>3363</v>
      </c>
      <c r="F44" s="16" t="s">
        <v>474</v>
      </c>
      <c r="G44" s="16" t="s">
        <v>3364</v>
      </c>
      <c r="H44" s="16" t="s">
        <v>3365</v>
      </c>
      <c r="I44" s="16" t="s">
        <v>3</v>
      </c>
      <c r="J44" s="27" t="s">
        <v>482</v>
      </c>
      <c r="K44" s="16"/>
      <c r="L44" s="16"/>
    </row>
    <row r="45" spans="1:12">
      <c r="A45" s="15">
        <v>40</v>
      </c>
      <c r="B45" s="22">
        <v>42972</v>
      </c>
      <c r="C45" s="16" t="s">
        <v>2945</v>
      </c>
      <c r="D45" s="16">
        <v>1</v>
      </c>
      <c r="E45" s="16" t="s">
        <v>3366</v>
      </c>
      <c r="F45" s="16" t="s">
        <v>474</v>
      </c>
      <c r="G45" s="16" t="s">
        <v>3367</v>
      </c>
      <c r="H45" s="16" t="s">
        <v>3368</v>
      </c>
      <c r="I45" s="16" t="s">
        <v>3</v>
      </c>
      <c r="J45" s="27" t="s">
        <v>482</v>
      </c>
      <c r="K45" s="16" t="s">
        <v>2590</v>
      </c>
      <c r="L45" s="16"/>
    </row>
    <row r="46" spans="1:12">
      <c r="A46" s="15">
        <v>41</v>
      </c>
      <c r="B46" s="22">
        <v>42975</v>
      </c>
      <c r="C46" s="16" t="s">
        <v>2945</v>
      </c>
      <c r="D46" s="16">
        <v>1</v>
      </c>
      <c r="E46" s="16" t="s">
        <v>3369</v>
      </c>
      <c r="F46" s="16" t="s">
        <v>470</v>
      </c>
      <c r="G46" s="16" t="s">
        <v>3370</v>
      </c>
      <c r="H46" s="16" t="s">
        <v>3371</v>
      </c>
      <c r="I46" s="16" t="s">
        <v>3</v>
      </c>
      <c r="J46" s="27" t="s">
        <v>482</v>
      </c>
      <c r="K46" s="16" t="s">
        <v>2590</v>
      </c>
      <c r="L46" s="16"/>
    </row>
    <row r="47" spans="1:12">
      <c r="A47" s="15">
        <v>42</v>
      </c>
      <c r="B47" s="22">
        <v>42982</v>
      </c>
      <c r="C47" s="88" t="s">
        <v>2945</v>
      </c>
      <c r="D47" s="16">
        <v>1</v>
      </c>
      <c r="E47" s="16" t="s">
        <v>3372</v>
      </c>
      <c r="F47" s="16" t="s">
        <v>474</v>
      </c>
      <c r="G47" s="16" t="s">
        <v>3373</v>
      </c>
      <c r="H47" s="16" t="s">
        <v>3374</v>
      </c>
      <c r="I47" s="16" t="s">
        <v>3</v>
      </c>
      <c r="J47" s="27" t="s">
        <v>482</v>
      </c>
      <c r="K47" s="16" t="s">
        <v>15</v>
      </c>
      <c r="L47" s="16"/>
    </row>
    <row r="48" spans="1:12">
      <c r="A48" s="15">
        <v>43</v>
      </c>
      <c r="B48" s="22">
        <v>42984</v>
      </c>
      <c r="C48" s="88" t="s">
        <v>2945</v>
      </c>
      <c r="D48" s="16">
        <v>1</v>
      </c>
      <c r="E48" s="16" t="s">
        <v>3375</v>
      </c>
      <c r="F48" s="16" t="s">
        <v>470</v>
      </c>
      <c r="G48" s="16" t="s">
        <v>3376</v>
      </c>
      <c r="H48" s="16" t="s">
        <v>3377</v>
      </c>
      <c r="I48" s="16" t="s">
        <v>13</v>
      </c>
      <c r="J48" s="27" t="s">
        <v>482</v>
      </c>
      <c r="K48" s="16" t="s">
        <v>15</v>
      </c>
      <c r="L48" s="16"/>
    </row>
    <row r="49" spans="1:12">
      <c r="A49" s="15">
        <v>44</v>
      </c>
      <c r="B49" s="22">
        <v>42985</v>
      </c>
      <c r="C49" s="88" t="s">
        <v>2945</v>
      </c>
      <c r="D49" s="16">
        <v>1</v>
      </c>
      <c r="E49" s="88" t="s">
        <v>3378</v>
      </c>
      <c r="F49" s="16" t="s">
        <v>474</v>
      </c>
      <c r="G49" s="88" t="s">
        <v>3379</v>
      </c>
      <c r="H49" s="88" t="s">
        <v>3380</v>
      </c>
      <c r="I49" s="16" t="s">
        <v>3</v>
      </c>
      <c r="J49" s="27" t="s">
        <v>482</v>
      </c>
      <c r="K49" s="16" t="s">
        <v>2590</v>
      </c>
      <c r="L49" s="16"/>
    </row>
    <row r="50" spans="1:12">
      <c r="A50" s="15">
        <v>45</v>
      </c>
      <c r="B50" s="22">
        <v>42993</v>
      </c>
      <c r="C50" s="16" t="s">
        <v>2945</v>
      </c>
      <c r="D50" s="16">
        <v>1</v>
      </c>
      <c r="E50" s="16" t="s">
        <v>3381</v>
      </c>
      <c r="F50" s="16" t="s">
        <v>474</v>
      </c>
      <c r="G50" s="16" t="s">
        <v>3382</v>
      </c>
      <c r="H50" s="16" t="s">
        <v>3383</v>
      </c>
      <c r="I50" s="16" t="s">
        <v>13</v>
      </c>
      <c r="J50" s="27" t="s">
        <v>482</v>
      </c>
      <c r="K50" s="16" t="s">
        <v>15</v>
      </c>
      <c r="L50" s="16"/>
    </row>
    <row r="51" spans="1:12">
      <c r="A51" s="15">
        <v>46</v>
      </c>
      <c r="B51" s="22">
        <v>42993</v>
      </c>
      <c r="C51" s="16" t="s">
        <v>2945</v>
      </c>
      <c r="D51" s="16">
        <v>1</v>
      </c>
      <c r="E51" s="16" t="s">
        <v>3278</v>
      </c>
      <c r="F51" s="16" t="s">
        <v>470</v>
      </c>
      <c r="G51" s="16" t="s">
        <v>2795</v>
      </c>
      <c r="H51" s="16" t="s">
        <v>3384</v>
      </c>
      <c r="I51" s="16" t="s">
        <v>13</v>
      </c>
      <c r="J51" s="27" t="s">
        <v>482</v>
      </c>
      <c r="K51" s="16"/>
      <c r="L51" s="16"/>
    </row>
    <row r="52" spans="1:12">
      <c r="A52" s="15">
        <v>47</v>
      </c>
      <c r="B52" s="22">
        <v>42993</v>
      </c>
      <c r="C52" s="16" t="s">
        <v>2945</v>
      </c>
      <c r="D52" s="16">
        <v>1</v>
      </c>
      <c r="E52" s="16" t="s">
        <v>3385</v>
      </c>
      <c r="F52" s="16" t="s">
        <v>474</v>
      </c>
      <c r="G52" s="16" t="s">
        <v>3386</v>
      </c>
      <c r="H52" s="16" t="s">
        <v>3387</v>
      </c>
      <c r="I52" s="16" t="s">
        <v>2</v>
      </c>
      <c r="J52" s="27" t="s">
        <v>482</v>
      </c>
      <c r="K52" s="16"/>
      <c r="L52" s="16"/>
    </row>
    <row r="53" spans="1:12">
      <c r="A53" s="15">
        <v>48</v>
      </c>
      <c r="B53" s="22">
        <v>42996</v>
      </c>
      <c r="C53" s="16" t="s">
        <v>2945</v>
      </c>
      <c r="D53" s="16">
        <v>1</v>
      </c>
      <c r="E53" s="16" t="s">
        <v>3388</v>
      </c>
      <c r="F53" s="16" t="s">
        <v>474</v>
      </c>
      <c r="G53" s="16" t="s">
        <v>3389</v>
      </c>
      <c r="H53" s="16" t="s">
        <v>3390</v>
      </c>
      <c r="I53" s="16" t="s">
        <v>2</v>
      </c>
      <c r="J53" s="27" t="s">
        <v>482</v>
      </c>
      <c r="K53" s="16"/>
      <c r="L53" s="16"/>
    </row>
    <row r="54" spans="1:12">
      <c r="A54" s="15">
        <v>49</v>
      </c>
      <c r="B54" s="22">
        <v>42997</v>
      </c>
      <c r="C54" s="16" t="s">
        <v>2945</v>
      </c>
      <c r="D54" s="16">
        <v>1</v>
      </c>
      <c r="E54" s="16" t="s">
        <v>3391</v>
      </c>
      <c r="F54" s="16" t="s">
        <v>474</v>
      </c>
      <c r="G54" s="16" t="s">
        <v>3358</v>
      </c>
      <c r="H54" s="16" t="s">
        <v>3359</v>
      </c>
      <c r="I54" s="16" t="s">
        <v>3</v>
      </c>
      <c r="J54" s="27" t="s">
        <v>482</v>
      </c>
      <c r="K54" s="16"/>
      <c r="L54" s="16"/>
    </row>
    <row r="55" spans="1:12">
      <c r="A55" s="15">
        <v>50</v>
      </c>
      <c r="B55" s="22">
        <v>43003</v>
      </c>
      <c r="C55" s="16" t="s">
        <v>2945</v>
      </c>
      <c r="D55" s="16">
        <v>1</v>
      </c>
      <c r="E55" s="16" t="s">
        <v>3392</v>
      </c>
      <c r="F55" s="16" t="s">
        <v>470</v>
      </c>
      <c r="G55" s="16" t="s">
        <v>3393</v>
      </c>
      <c r="H55" s="16" t="s">
        <v>3394</v>
      </c>
      <c r="I55" s="16" t="s">
        <v>3</v>
      </c>
      <c r="J55" s="27" t="s">
        <v>482</v>
      </c>
      <c r="K55" s="16" t="s">
        <v>2590</v>
      </c>
      <c r="L55" s="16"/>
    </row>
    <row r="56" spans="1:12">
      <c r="A56" s="15">
        <v>51</v>
      </c>
      <c r="B56" s="22">
        <v>43003</v>
      </c>
      <c r="C56" s="16" t="s">
        <v>2945</v>
      </c>
      <c r="D56" s="16">
        <v>1</v>
      </c>
      <c r="E56" s="16" t="s">
        <v>3395</v>
      </c>
      <c r="F56" s="16" t="s">
        <v>470</v>
      </c>
      <c r="G56" s="16" t="s">
        <v>3396</v>
      </c>
      <c r="H56" s="16" t="s">
        <v>3397</v>
      </c>
      <c r="I56" s="16" t="s">
        <v>13</v>
      </c>
      <c r="J56" s="27" t="s">
        <v>482</v>
      </c>
      <c r="K56" s="16" t="s">
        <v>15</v>
      </c>
      <c r="L56" s="16"/>
    </row>
    <row r="57" spans="1:12">
      <c r="A57" s="15">
        <v>52</v>
      </c>
      <c r="B57" s="22">
        <v>43006</v>
      </c>
      <c r="C57" s="16" t="s">
        <v>2945</v>
      </c>
      <c r="D57" s="16">
        <v>1</v>
      </c>
      <c r="E57" s="16" t="s">
        <v>3398</v>
      </c>
      <c r="F57" s="16" t="s">
        <v>474</v>
      </c>
      <c r="G57" s="16" t="s">
        <v>3399</v>
      </c>
      <c r="H57" s="16" t="s">
        <v>3400</v>
      </c>
      <c r="I57" s="16" t="s">
        <v>2</v>
      </c>
      <c r="J57" s="27" t="s">
        <v>482</v>
      </c>
      <c r="K57" s="16" t="s">
        <v>2590</v>
      </c>
      <c r="L57" s="16"/>
    </row>
    <row r="58" spans="1:12">
      <c r="A58" s="15">
        <v>53</v>
      </c>
      <c r="B58" s="22">
        <v>43010</v>
      </c>
      <c r="C58" s="16" t="s">
        <v>2945</v>
      </c>
      <c r="D58" s="16">
        <v>1</v>
      </c>
      <c r="E58" s="16" t="s">
        <v>3401</v>
      </c>
      <c r="F58" s="16" t="s">
        <v>474</v>
      </c>
      <c r="G58" s="16" t="s">
        <v>3402</v>
      </c>
      <c r="H58" s="16" t="s">
        <v>3403</v>
      </c>
      <c r="I58" s="16" t="s">
        <v>3</v>
      </c>
      <c r="J58" s="27" t="s">
        <v>482</v>
      </c>
      <c r="K58" s="16"/>
      <c r="L58" s="16"/>
    </row>
    <row r="59" spans="1:12">
      <c r="A59" s="15">
        <v>54</v>
      </c>
      <c r="B59" s="22">
        <v>43010</v>
      </c>
      <c r="C59" s="16" t="s">
        <v>2945</v>
      </c>
      <c r="D59" s="16">
        <v>1</v>
      </c>
      <c r="E59" s="16" t="s">
        <v>3404</v>
      </c>
      <c r="F59" s="16" t="s">
        <v>470</v>
      </c>
      <c r="G59" s="16" t="s">
        <v>3405</v>
      </c>
      <c r="H59" s="16" t="s">
        <v>3406</v>
      </c>
      <c r="I59" s="16" t="s">
        <v>3</v>
      </c>
      <c r="J59" s="27" t="s">
        <v>482</v>
      </c>
      <c r="K59" s="16"/>
      <c r="L59" s="16"/>
    </row>
    <row r="60" spans="1:12">
      <c r="A60" s="15">
        <v>55</v>
      </c>
      <c r="B60" s="22">
        <v>43018</v>
      </c>
      <c r="C60" s="88" t="s">
        <v>2945</v>
      </c>
      <c r="D60" s="16">
        <v>1</v>
      </c>
      <c r="E60" s="16" t="s">
        <v>3407</v>
      </c>
      <c r="F60" s="16" t="s">
        <v>470</v>
      </c>
      <c r="G60" s="16" t="s">
        <v>3408</v>
      </c>
      <c r="H60" s="16" t="s">
        <v>3409</v>
      </c>
      <c r="I60" s="16" t="s">
        <v>3</v>
      </c>
      <c r="J60" s="27" t="s">
        <v>482</v>
      </c>
      <c r="K60" s="16" t="s">
        <v>15</v>
      </c>
      <c r="L60" s="16"/>
    </row>
    <row r="61" spans="1:12">
      <c r="A61" s="15">
        <v>56</v>
      </c>
      <c r="B61" s="22">
        <v>43025</v>
      </c>
      <c r="C61" s="88" t="s">
        <v>2945</v>
      </c>
      <c r="D61" s="16">
        <v>1</v>
      </c>
      <c r="E61" s="16" t="s">
        <v>45</v>
      </c>
      <c r="F61" s="16" t="s">
        <v>470</v>
      </c>
      <c r="G61" s="16" t="s">
        <v>3410</v>
      </c>
      <c r="H61" s="16" t="s">
        <v>3411</v>
      </c>
      <c r="I61" s="16" t="s">
        <v>3</v>
      </c>
      <c r="J61" s="27" t="s">
        <v>482</v>
      </c>
      <c r="K61" s="16"/>
      <c r="L61" s="16"/>
    </row>
    <row r="62" spans="1:12">
      <c r="A62" s="15">
        <v>57</v>
      </c>
      <c r="B62" s="22">
        <v>43031</v>
      </c>
      <c r="C62" s="16" t="s">
        <v>2945</v>
      </c>
      <c r="D62" s="16">
        <v>1</v>
      </c>
      <c r="E62" s="16" t="s">
        <v>3412</v>
      </c>
      <c r="F62" s="16" t="s">
        <v>470</v>
      </c>
      <c r="G62" s="16" t="s">
        <v>3413</v>
      </c>
      <c r="H62" s="16" t="s">
        <v>3414</v>
      </c>
      <c r="I62" s="16" t="s">
        <v>13</v>
      </c>
      <c r="J62" s="27" t="s">
        <v>482</v>
      </c>
      <c r="K62" s="16"/>
      <c r="L62" s="16"/>
    </row>
    <row r="63" spans="1:12">
      <c r="A63" s="15">
        <v>58</v>
      </c>
      <c r="B63" s="22">
        <v>43035</v>
      </c>
      <c r="C63" s="16" t="s">
        <v>2945</v>
      </c>
      <c r="D63" s="16">
        <v>1</v>
      </c>
      <c r="E63" s="16" t="s">
        <v>3415</v>
      </c>
      <c r="F63" s="16" t="s">
        <v>474</v>
      </c>
      <c r="G63" s="16" t="s">
        <v>3416</v>
      </c>
      <c r="H63" s="16" t="s">
        <v>3417</v>
      </c>
      <c r="I63" s="16" t="s">
        <v>2</v>
      </c>
      <c r="J63" s="27" t="s">
        <v>482</v>
      </c>
      <c r="K63" s="16"/>
      <c r="L63" s="16"/>
    </row>
    <row r="64" spans="1:12">
      <c r="A64" s="15">
        <v>59</v>
      </c>
      <c r="B64" s="22">
        <v>43035</v>
      </c>
      <c r="C64" s="88" t="s">
        <v>2945</v>
      </c>
      <c r="D64" s="16">
        <v>1</v>
      </c>
      <c r="E64" s="16" t="s">
        <v>3418</v>
      </c>
      <c r="F64" s="16" t="s">
        <v>474</v>
      </c>
      <c r="G64" s="16" t="s">
        <v>3419</v>
      </c>
      <c r="H64" s="16" t="s">
        <v>3420</v>
      </c>
      <c r="I64" s="16" t="s">
        <v>2</v>
      </c>
      <c r="J64" s="27" t="s">
        <v>482</v>
      </c>
      <c r="K64" s="16"/>
      <c r="L64" s="16"/>
    </row>
    <row r="65" spans="1:12">
      <c r="A65" s="15">
        <v>60</v>
      </c>
      <c r="B65" s="20">
        <v>43039</v>
      </c>
      <c r="C65" s="93" t="s">
        <v>2945</v>
      </c>
      <c r="D65" s="16">
        <v>1</v>
      </c>
      <c r="E65" s="96" t="s">
        <v>3421</v>
      </c>
      <c r="F65" s="96" t="s">
        <v>470</v>
      </c>
      <c r="G65" s="96" t="s">
        <v>3422</v>
      </c>
      <c r="H65" s="96" t="s">
        <v>3423</v>
      </c>
      <c r="I65" s="55" t="s">
        <v>21</v>
      </c>
      <c r="J65" s="27" t="s">
        <v>482</v>
      </c>
      <c r="K65" s="16"/>
      <c r="L65" s="16"/>
    </row>
    <row r="66" spans="1:12">
      <c r="A66" s="15">
        <v>61</v>
      </c>
      <c r="B66" s="22">
        <v>43041</v>
      </c>
      <c r="C66" s="93" t="s">
        <v>2945</v>
      </c>
      <c r="D66" s="16">
        <v>1</v>
      </c>
      <c r="E66" s="96" t="s">
        <v>3424</v>
      </c>
      <c r="F66" s="96" t="s">
        <v>474</v>
      </c>
      <c r="G66" s="96" t="s">
        <v>3425</v>
      </c>
      <c r="H66" s="96" t="s">
        <v>3426</v>
      </c>
      <c r="I66" s="55" t="s">
        <v>11</v>
      </c>
      <c r="J66" s="27" t="s">
        <v>482</v>
      </c>
      <c r="K66" s="16"/>
      <c r="L66" s="16"/>
    </row>
    <row r="67" spans="1:12">
      <c r="A67" s="15">
        <v>62</v>
      </c>
      <c r="B67" s="22">
        <v>43043</v>
      </c>
      <c r="C67" s="93" t="s">
        <v>2945</v>
      </c>
      <c r="D67" s="16">
        <v>1</v>
      </c>
      <c r="E67" s="96" t="s">
        <v>3427</v>
      </c>
      <c r="F67" s="96" t="s">
        <v>470</v>
      </c>
      <c r="G67" s="96" t="s">
        <v>3428</v>
      </c>
      <c r="H67" s="96" t="s">
        <v>3429</v>
      </c>
      <c r="I67" s="55" t="s">
        <v>2</v>
      </c>
      <c r="J67" s="27" t="s">
        <v>482</v>
      </c>
      <c r="K67" s="16"/>
      <c r="L67" s="16"/>
    </row>
    <row r="68" spans="1:12">
      <c r="A68" s="15">
        <v>63</v>
      </c>
      <c r="B68" s="22">
        <v>43044</v>
      </c>
      <c r="C68" s="54" t="s">
        <v>2945</v>
      </c>
      <c r="D68" s="16">
        <v>1</v>
      </c>
      <c r="E68" s="97" t="s">
        <v>2126</v>
      </c>
      <c r="F68" s="97" t="s">
        <v>470</v>
      </c>
      <c r="G68" s="97" t="s">
        <v>3430</v>
      </c>
      <c r="H68" s="97" t="s">
        <v>3431</v>
      </c>
      <c r="I68" s="54" t="s">
        <v>2</v>
      </c>
      <c r="J68" s="27" t="s">
        <v>482</v>
      </c>
      <c r="K68" s="16"/>
      <c r="L68" s="16"/>
    </row>
    <row r="69" spans="1:12">
      <c r="A69" s="15">
        <v>64</v>
      </c>
      <c r="B69" s="22">
        <v>43045</v>
      </c>
      <c r="C69" s="55" t="s">
        <v>2945</v>
      </c>
      <c r="D69" s="16">
        <v>1</v>
      </c>
      <c r="E69" s="96" t="s">
        <v>3432</v>
      </c>
      <c r="F69" s="96" t="s">
        <v>470</v>
      </c>
      <c r="G69" s="96" t="s">
        <v>3433</v>
      </c>
      <c r="H69" s="96" t="s">
        <v>3434</v>
      </c>
      <c r="I69" s="55" t="s">
        <v>11</v>
      </c>
      <c r="J69" s="27" t="s">
        <v>482</v>
      </c>
      <c r="K69" s="16"/>
      <c r="L69" s="16"/>
    </row>
    <row r="70" spans="1:12">
      <c r="A70" s="15">
        <v>65</v>
      </c>
      <c r="B70" s="22">
        <v>43045</v>
      </c>
      <c r="C70" s="55" t="s">
        <v>2945</v>
      </c>
      <c r="D70" s="16">
        <v>1</v>
      </c>
      <c r="E70" s="96" t="s">
        <v>3435</v>
      </c>
      <c r="F70" s="96" t="s">
        <v>474</v>
      </c>
      <c r="G70" s="96" t="s">
        <v>3436</v>
      </c>
      <c r="H70" s="96" t="s">
        <v>3437</v>
      </c>
      <c r="I70" s="55" t="s">
        <v>2</v>
      </c>
      <c r="J70" s="27" t="s">
        <v>482</v>
      </c>
      <c r="K70" s="16"/>
      <c r="L70" s="16"/>
    </row>
    <row r="71" spans="1:12">
      <c r="A71" s="15">
        <v>66</v>
      </c>
      <c r="B71" s="22">
        <v>43047</v>
      </c>
      <c r="C71" s="54" t="s">
        <v>2945</v>
      </c>
      <c r="D71" s="16">
        <v>1</v>
      </c>
      <c r="E71" s="97" t="s">
        <v>3438</v>
      </c>
      <c r="F71" s="97" t="s">
        <v>474</v>
      </c>
      <c r="G71" s="97" t="s">
        <v>3439</v>
      </c>
      <c r="H71" s="97" t="s">
        <v>3383</v>
      </c>
      <c r="I71" s="54" t="s">
        <v>2</v>
      </c>
      <c r="J71" s="27" t="s">
        <v>482</v>
      </c>
      <c r="K71" s="16"/>
      <c r="L71" s="16"/>
    </row>
    <row r="72" spans="1:12">
      <c r="A72" s="15">
        <v>67</v>
      </c>
      <c r="B72" s="22">
        <v>43050</v>
      </c>
      <c r="C72" s="16" t="s">
        <v>2945</v>
      </c>
      <c r="D72" s="16">
        <v>1</v>
      </c>
      <c r="E72" s="98" t="s">
        <v>3440</v>
      </c>
      <c r="F72" s="38" t="s">
        <v>470</v>
      </c>
      <c r="G72" s="38" t="s">
        <v>3441</v>
      </c>
      <c r="H72" s="38" t="s">
        <v>3411</v>
      </c>
      <c r="I72" s="70" t="s">
        <v>12</v>
      </c>
      <c r="J72" s="27" t="s">
        <v>482</v>
      </c>
      <c r="K72" s="16"/>
      <c r="L72" s="16"/>
    </row>
    <row r="73" spans="1:12">
      <c r="A73" s="15">
        <v>68</v>
      </c>
      <c r="B73" s="22">
        <v>43052</v>
      </c>
      <c r="C73" s="90" t="s">
        <v>2945</v>
      </c>
      <c r="D73" s="16">
        <v>1</v>
      </c>
      <c r="E73" s="97" t="s">
        <v>3442</v>
      </c>
      <c r="F73" s="89" t="s">
        <v>470</v>
      </c>
      <c r="G73" s="89" t="s">
        <v>3443</v>
      </c>
      <c r="H73" s="89" t="s">
        <v>3444</v>
      </c>
      <c r="I73" s="54" t="s">
        <v>3</v>
      </c>
      <c r="J73" s="27" t="s">
        <v>482</v>
      </c>
      <c r="K73" s="16"/>
      <c r="L73" s="16"/>
    </row>
    <row r="74" spans="1:12">
      <c r="A74" s="15">
        <v>69</v>
      </c>
      <c r="B74" s="22">
        <v>43052</v>
      </c>
      <c r="C74" s="90" t="s">
        <v>2945</v>
      </c>
      <c r="D74" s="16">
        <v>1</v>
      </c>
      <c r="E74" s="97" t="s">
        <v>3445</v>
      </c>
      <c r="F74" s="89" t="s">
        <v>470</v>
      </c>
      <c r="G74" s="89" t="s">
        <v>3446</v>
      </c>
      <c r="H74" s="89" t="s">
        <v>3447</v>
      </c>
      <c r="I74" s="54" t="s">
        <v>2</v>
      </c>
      <c r="J74" s="27" t="s">
        <v>482</v>
      </c>
      <c r="K74" s="16"/>
      <c r="L74" s="16"/>
    </row>
    <row r="75" spans="1:12">
      <c r="A75" s="15">
        <v>70</v>
      </c>
      <c r="B75" s="22">
        <v>43055</v>
      </c>
      <c r="C75" s="90" t="s">
        <v>2945</v>
      </c>
      <c r="D75" s="16">
        <v>1</v>
      </c>
      <c r="E75" s="97" t="s">
        <v>3448</v>
      </c>
      <c r="F75" s="89" t="s">
        <v>470</v>
      </c>
      <c r="G75" s="89" t="s">
        <v>3449</v>
      </c>
      <c r="H75" s="89" t="s">
        <v>3450</v>
      </c>
      <c r="I75" s="54" t="s">
        <v>3</v>
      </c>
      <c r="J75" s="27" t="s">
        <v>482</v>
      </c>
      <c r="K75" s="16"/>
      <c r="L75" s="16"/>
    </row>
    <row r="76" spans="1:12">
      <c r="A76" s="15">
        <v>71</v>
      </c>
      <c r="B76" s="22">
        <v>43055</v>
      </c>
      <c r="C76" s="90" t="s">
        <v>2945</v>
      </c>
      <c r="D76" s="16">
        <v>1</v>
      </c>
      <c r="E76" s="97" t="s">
        <v>3451</v>
      </c>
      <c r="F76" s="89" t="s">
        <v>470</v>
      </c>
      <c r="G76" s="89" t="s">
        <v>3452</v>
      </c>
      <c r="H76" s="89" t="s">
        <v>3453</v>
      </c>
      <c r="I76" s="100" t="s">
        <v>13</v>
      </c>
      <c r="J76" s="27" t="s">
        <v>482</v>
      </c>
      <c r="K76" s="16"/>
      <c r="L76" s="16"/>
    </row>
    <row r="77" spans="1:12">
      <c r="A77" s="15">
        <v>72</v>
      </c>
      <c r="B77" s="22">
        <v>43055</v>
      </c>
      <c r="C77" s="90" t="s">
        <v>2945</v>
      </c>
      <c r="D77" s="16">
        <v>1</v>
      </c>
      <c r="E77" s="97" t="s">
        <v>3451</v>
      </c>
      <c r="F77" s="89" t="s">
        <v>470</v>
      </c>
      <c r="G77" s="89" t="s">
        <v>3452</v>
      </c>
      <c r="H77" s="89" t="s">
        <v>3453</v>
      </c>
      <c r="I77" s="101" t="s">
        <v>13</v>
      </c>
      <c r="J77" s="27" t="s">
        <v>482</v>
      </c>
      <c r="K77" s="16"/>
      <c r="L77" s="16"/>
    </row>
    <row r="78" spans="1:12">
      <c r="A78" s="15">
        <v>73</v>
      </c>
      <c r="B78" s="22">
        <v>43056</v>
      </c>
      <c r="C78" s="16" t="s">
        <v>2945</v>
      </c>
      <c r="D78" s="16">
        <v>1</v>
      </c>
      <c r="E78" s="98" t="s">
        <v>3454</v>
      </c>
      <c r="F78" s="38" t="s">
        <v>470</v>
      </c>
      <c r="G78" s="38" t="s">
        <v>3455</v>
      </c>
      <c r="H78" s="38" t="s">
        <v>3456</v>
      </c>
      <c r="I78" s="70" t="s">
        <v>12</v>
      </c>
      <c r="J78" s="27" t="s">
        <v>482</v>
      </c>
      <c r="K78" s="16"/>
      <c r="L78" s="16"/>
    </row>
    <row r="79" spans="1:12">
      <c r="A79" s="15">
        <v>74</v>
      </c>
      <c r="B79" s="22">
        <v>43056</v>
      </c>
      <c r="C79" s="16" t="s">
        <v>2945</v>
      </c>
      <c r="D79" s="16">
        <v>1</v>
      </c>
      <c r="E79" s="98" t="s">
        <v>3457</v>
      </c>
      <c r="F79" s="38" t="s">
        <v>470</v>
      </c>
      <c r="G79" s="38" t="s">
        <v>3458</v>
      </c>
      <c r="H79" s="38" t="s">
        <v>3459</v>
      </c>
      <c r="I79" s="70" t="s">
        <v>2</v>
      </c>
      <c r="J79" s="27" t="s">
        <v>482</v>
      </c>
      <c r="K79" s="16"/>
      <c r="L79" s="16"/>
    </row>
    <row r="80" spans="1:12">
      <c r="A80" s="15">
        <v>75</v>
      </c>
      <c r="B80" s="22">
        <v>43059</v>
      </c>
      <c r="C80" s="90" t="s">
        <v>2945</v>
      </c>
      <c r="D80" s="16">
        <v>1</v>
      </c>
      <c r="E80" s="89" t="s">
        <v>3460</v>
      </c>
      <c r="F80" s="89" t="s">
        <v>470</v>
      </c>
      <c r="G80" s="89" t="s">
        <v>3461</v>
      </c>
      <c r="H80" s="89" t="s">
        <v>3462</v>
      </c>
      <c r="I80" s="90" t="s">
        <v>2</v>
      </c>
      <c r="J80" s="27" t="s">
        <v>482</v>
      </c>
      <c r="K80" s="16"/>
      <c r="L80" s="16"/>
    </row>
    <row r="81" spans="1:12">
      <c r="A81" s="15">
        <v>76</v>
      </c>
      <c r="B81" s="22">
        <v>43059</v>
      </c>
      <c r="C81" s="90" t="s">
        <v>2945</v>
      </c>
      <c r="D81" s="16">
        <v>1</v>
      </c>
      <c r="E81" s="89" t="s">
        <v>3463</v>
      </c>
      <c r="F81" s="89" t="s">
        <v>474</v>
      </c>
      <c r="G81" s="89" t="s">
        <v>3464</v>
      </c>
      <c r="H81" s="89" t="s">
        <v>3465</v>
      </c>
      <c r="I81" s="90" t="s">
        <v>2</v>
      </c>
      <c r="J81" s="27" t="s">
        <v>482</v>
      </c>
      <c r="K81" s="16"/>
      <c r="L81" s="16"/>
    </row>
    <row r="82" spans="1:12">
      <c r="A82" s="15">
        <v>77</v>
      </c>
      <c r="B82" s="22">
        <v>43060</v>
      </c>
      <c r="C82" s="90" t="s">
        <v>2945</v>
      </c>
      <c r="D82" s="16">
        <v>1</v>
      </c>
      <c r="E82" s="89" t="s">
        <v>3421</v>
      </c>
      <c r="F82" s="89" t="s">
        <v>474</v>
      </c>
      <c r="G82" s="89" t="s">
        <v>3422</v>
      </c>
      <c r="H82" s="89" t="s">
        <v>3423</v>
      </c>
      <c r="I82" s="90" t="s">
        <v>12</v>
      </c>
      <c r="J82" s="27" t="s">
        <v>482</v>
      </c>
      <c r="K82" s="16"/>
      <c r="L82" s="16"/>
    </row>
    <row r="83" spans="1:12">
      <c r="A83" s="15">
        <v>78</v>
      </c>
      <c r="B83" s="22">
        <v>43063</v>
      </c>
      <c r="C83" s="90" t="s">
        <v>2945</v>
      </c>
      <c r="D83" s="16">
        <v>1</v>
      </c>
      <c r="E83" s="89" t="s">
        <v>3466</v>
      </c>
      <c r="F83" s="89" t="s">
        <v>474</v>
      </c>
      <c r="G83" s="89" t="s">
        <v>3467</v>
      </c>
      <c r="H83" s="89" t="s">
        <v>3468</v>
      </c>
      <c r="I83" s="90" t="s">
        <v>12</v>
      </c>
      <c r="J83" s="27" t="s">
        <v>482</v>
      </c>
      <c r="K83" s="16"/>
      <c r="L83" s="16"/>
    </row>
    <row r="84" spans="1:12">
      <c r="A84" s="15">
        <v>79</v>
      </c>
      <c r="B84" s="91">
        <v>43066</v>
      </c>
      <c r="C84" s="90" t="s">
        <v>2945</v>
      </c>
      <c r="D84" s="16">
        <v>1</v>
      </c>
      <c r="E84" s="89" t="s">
        <v>2569</v>
      </c>
      <c r="F84" s="89" t="s">
        <v>470</v>
      </c>
      <c r="G84" s="89" t="s">
        <v>3469</v>
      </c>
      <c r="H84" s="89" t="s">
        <v>3470</v>
      </c>
      <c r="I84" s="90" t="s">
        <v>2</v>
      </c>
      <c r="J84" s="27" t="s">
        <v>482</v>
      </c>
      <c r="K84" s="16"/>
      <c r="L84" s="16"/>
    </row>
    <row r="85" spans="1:12">
      <c r="A85" s="15">
        <v>80</v>
      </c>
      <c r="B85" s="91">
        <v>43072</v>
      </c>
      <c r="C85" s="90" t="s">
        <v>2945</v>
      </c>
      <c r="D85" s="16">
        <v>1</v>
      </c>
      <c r="E85" s="89" t="s">
        <v>3471</v>
      </c>
      <c r="F85" s="89" t="s">
        <v>470</v>
      </c>
      <c r="G85" s="89" t="s">
        <v>3472</v>
      </c>
      <c r="H85" s="89" t="s">
        <v>3473</v>
      </c>
      <c r="I85" s="90" t="s">
        <v>2</v>
      </c>
      <c r="J85" s="27" t="s">
        <v>482</v>
      </c>
      <c r="K85" s="16"/>
      <c r="L85" s="16"/>
    </row>
    <row r="86" spans="1:12">
      <c r="A86" s="15">
        <v>81</v>
      </c>
      <c r="B86" s="91">
        <v>43088</v>
      </c>
      <c r="C86" s="90" t="s">
        <v>2945</v>
      </c>
      <c r="D86" s="16">
        <v>1</v>
      </c>
      <c r="E86" s="89" t="s">
        <v>3474</v>
      </c>
      <c r="F86" s="89" t="s">
        <v>474</v>
      </c>
      <c r="G86" s="89" t="s">
        <v>3475</v>
      </c>
      <c r="H86" s="89" t="s">
        <v>3476</v>
      </c>
      <c r="I86" s="90" t="s">
        <v>4</v>
      </c>
      <c r="J86" s="27" t="s">
        <v>482</v>
      </c>
      <c r="K86" s="16"/>
      <c r="L86" s="16"/>
    </row>
    <row r="87" spans="1:12">
      <c r="A87" s="15">
        <v>82</v>
      </c>
      <c r="B87" s="91">
        <v>43088</v>
      </c>
      <c r="C87" s="90" t="s">
        <v>2945</v>
      </c>
      <c r="D87" s="16">
        <v>1</v>
      </c>
      <c r="E87" s="89" t="s">
        <v>3477</v>
      </c>
      <c r="F87" s="89" t="s">
        <v>474</v>
      </c>
      <c r="G87" s="89" t="s">
        <v>3478</v>
      </c>
      <c r="H87" s="89" t="s">
        <v>3374</v>
      </c>
      <c r="I87" s="90" t="s">
        <v>3479</v>
      </c>
      <c r="J87" s="27" t="s">
        <v>482</v>
      </c>
      <c r="K87" s="16"/>
      <c r="L87" s="16"/>
    </row>
    <row r="88" spans="1:12">
      <c r="A88" s="15">
        <v>83</v>
      </c>
      <c r="B88" s="91">
        <v>43097</v>
      </c>
      <c r="C88" s="90" t="s">
        <v>2945</v>
      </c>
      <c r="D88" s="16">
        <v>1</v>
      </c>
      <c r="E88" s="89" t="s">
        <v>3480</v>
      </c>
      <c r="F88" s="89" t="s">
        <v>470</v>
      </c>
      <c r="G88" s="89" t="s">
        <v>3481</v>
      </c>
      <c r="H88" s="89" t="s">
        <v>3482</v>
      </c>
      <c r="I88" s="90" t="s">
        <v>3</v>
      </c>
      <c r="J88" s="27" t="s">
        <v>482</v>
      </c>
      <c r="K88" s="16"/>
      <c r="L88" s="16"/>
    </row>
    <row r="89" spans="1:12">
      <c r="A89" s="15">
        <v>84</v>
      </c>
      <c r="B89" s="91">
        <v>43097</v>
      </c>
      <c r="C89" s="90" t="s">
        <v>2945</v>
      </c>
      <c r="D89" s="16">
        <v>1</v>
      </c>
      <c r="E89" s="89" t="s">
        <v>3480</v>
      </c>
      <c r="F89" s="89" t="s">
        <v>474</v>
      </c>
      <c r="G89" s="89" t="s">
        <v>3481</v>
      </c>
      <c r="H89" s="89" t="s">
        <v>3482</v>
      </c>
      <c r="I89" s="90" t="s">
        <v>2</v>
      </c>
      <c r="J89" s="27" t="s">
        <v>482</v>
      </c>
      <c r="K89" s="16"/>
      <c r="L89" s="16"/>
    </row>
  </sheetData>
  <sortState ref="A7:L89">
    <sortCondition ref="B7:B89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opLeftCell="A43" workbookViewId="0">
      <selection activeCell="H11" sqref="H11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.75" thickBot="1">
      <c r="A5" s="192"/>
      <c r="B5" s="181"/>
      <c r="C5" s="4" t="s">
        <v>458</v>
      </c>
      <c r="D5" s="4" t="s">
        <v>459</v>
      </c>
      <c r="E5" s="4" t="s">
        <v>460</v>
      </c>
      <c r="F5" s="4" t="s">
        <v>461</v>
      </c>
      <c r="G5" s="4" t="s">
        <v>462</v>
      </c>
      <c r="H5" s="4" t="s">
        <v>463</v>
      </c>
      <c r="I5" s="193"/>
      <c r="J5" s="5" t="s">
        <v>464</v>
      </c>
      <c r="K5" s="4" t="s">
        <v>465</v>
      </c>
      <c r="L5" s="4" t="s">
        <v>466</v>
      </c>
    </row>
    <row r="6" spans="1:12">
      <c r="A6" s="15">
        <v>1</v>
      </c>
      <c r="B6" s="22">
        <v>42765</v>
      </c>
      <c r="C6" s="16" t="s">
        <v>951</v>
      </c>
      <c r="D6" s="17">
        <v>1</v>
      </c>
      <c r="E6" s="21" t="s">
        <v>348</v>
      </c>
      <c r="F6" s="15" t="s">
        <v>1447</v>
      </c>
      <c r="G6" s="15" t="s">
        <v>952</v>
      </c>
      <c r="H6" s="41" t="s">
        <v>953</v>
      </c>
      <c r="I6" s="16" t="s">
        <v>2</v>
      </c>
      <c r="J6" s="23" t="s">
        <v>482</v>
      </c>
      <c r="K6" s="18"/>
      <c r="L6" s="15"/>
    </row>
    <row r="7" spans="1:12" ht="15" customHeight="1">
      <c r="A7" s="15">
        <v>2</v>
      </c>
      <c r="B7" s="22">
        <v>42780</v>
      </c>
      <c r="C7" s="16" t="s">
        <v>951</v>
      </c>
      <c r="D7" s="17">
        <v>1</v>
      </c>
      <c r="E7" s="21" t="s">
        <v>354</v>
      </c>
      <c r="F7" s="15" t="s">
        <v>1447</v>
      </c>
      <c r="G7" s="16" t="s">
        <v>954</v>
      </c>
      <c r="H7" s="41" t="s">
        <v>955</v>
      </c>
      <c r="I7" s="16" t="s">
        <v>13</v>
      </c>
      <c r="J7" s="23" t="s">
        <v>482</v>
      </c>
      <c r="K7" s="18"/>
      <c r="L7" s="19"/>
    </row>
    <row r="8" spans="1:12">
      <c r="A8" s="15">
        <v>3</v>
      </c>
      <c r="B8" s="22">
        <v>42803</v>
      </c>
      <c r="C8" s="16" t="s">
        <v>951</v>
      </c>
      <c r="D8" s="17">
        <v>1</v>
      </c>
      <c r="E8" s="21" t="s">
        <v>361</v>
      </c>
      <c r="F8" s="15" t="s">
        <v>1447</v>
      </c>
      <c r="G8" s="16" t="s">
        <v>956</v>
      </c>
      <c r="H8" s="41" t="s">
        <v>957</v>
      </c>
      <c r="I8" s="16" t="s">
        <v>1</v>
      </c>
      <c r="J8" s="23" t="s">
        <v>482</v>
      </c>
      <c r="K8" s="18"/>
      <c r="L8" s="18"/>
    </row>
    <row r="9" spans="1:12">
      <c r="A9" s="15">
        <v>4</v>
      </c>
      <c r="B9" s="22">
        <v>42806</v>
      </c>
      <c r="C9" s="16" t="s">
        <v>951</v>
      </c>
      <c r="D9" s="17">
        <v>1</v>
      </c>
      <c r="E9" s="21" t="s">
        <v>363</v>
      </c>
      <c r="F9" s="15" t="s">
        <v>1447</v>
      </c>
      <c r="G9" s="16" t="s">
        <v>958</v>
      </c>
      <c r="H9" s="41" t="s">
        <v>959</v>
      </c>
      <c r="I9" s="16" t="s">
        <v>1</v>
      </c>
      <c r="J9" s="23" t="s">
        <v>482</v>
      </c>
      <c r="K9" s="18"/>
      <c r="L9" s="18"/>
    </row>
    <row r="10" spans="1:12">
      <c r="A10" s="15">
        <v>5</v>
      </c>
      <c r="B10" s="22">
        <v>42813</v>
      </c>
      <c r="C10" s="16" t="s">
        <v>951</v>
      </c>
      <c r="D10" s="17">
        <v>1</v>
      </c>
      <c r="E10" s="21" t="s">
        <v>366</v>
      </c>
      <c r="F10" s="15" t="s">
        <v>1447</v>
      </c>
      <c r="G10" s="16" t="s">
        <v>960</v>
      </c>
      <c r="H10" s="41" t="s">
        <v>961</v>
      </c>
      <c r="I10" s="16" t="s">
        <v>1</v>
      </c>
      <c r="J10" s="23" t="s">
        <v>482</v>
      </c>
      <c r="K10" s="18"/>
      <c r="L10" s="18"/>
    </row>
    <row r="11" spans="1:12">
      <c r="A11" s="15">
        <v>6</v>
      </c>
      <c r="B11" s="22">
        <v>42814</v>
      </c>
      <c r="C11" s="16" t="s">
        <v>951</v>
      </c>
      <c r="D11" s="17">
        <v>1</v>
      </c>
      <c r="E11" s="21" t="s">
        <v>348</v>
      </c>
      <c r="F11" s="15" t="s">
        <v>1447</v>
      </c>
      <c r="G11" s="16" t="s">
        <v>962</v>
      </c>
      <c r="H11" s="41" t="s">
        <v>963</v>
      </c>
      <c r="I11" s="16" t="s">
        <v>3</v>
      </c>
      <c r="J11" s="23" t="s">
        <v>482</v>
      </c>
      <c r="K11" s="18"/>
      <c r="L11" s="18"/>
    </row>
    <row r="12" spans="1:12">
      <c r="A12" s="15">
        <v>7</v>
      </c>
      <c r="B12" s="22">
        <v>42815</v>
      </c>
      <c r="C12" s="16" t="s">
        <v>951</v>
      </c>
      <c r="D12" s="17">
        <v>1</v>
      </c>
      <c r="E12" s="21" t="s">
        <v>24</v>
      </c>
      <c r="F12" s="15" t="s">
        <v>1447</v>
      </c>
      <c r="G12" s="16" t="s">
        <v>964</v>
      </c>
      <c r="H12" s="41" t="s">
        <v>965</v>
      </c>
      <c r="I12" s="16" t="s">
        <v>1</v>
      </c>
      <c r="J12" s="23" t="s">
        <v>482</v>
      </c>
      <c r="K12" s="24"/>
      <c r="L12" s="18"/>
    </row>
    <row r="13" spans="1:12">
      <c r="A13" s="15">
        <v>8</v>
      </c>
      <c r="B13" s="22">
        <v>42818</v>
      </c>
      <c r="C13" s="16" t="s">
        <v>951</v>
      </c>
      <c r="D13" s="17">
        <v>1</v>
      </c>
      <c r="E13" s="21" t="s">
        <v>370</v>
      </c>
      <c r="F13" s="15" t="s">
        <v>1447</v>
      </c>
      <c r="G13" s="16" t="s">
        <v>966</v>
      </c>
      <c r="H13" s="41" t="s">
        <v>967</v>
      </c>
      <c r="I13" s="16" t="s">
        <v>2</v>
      </c>
      <c r="J13" s="23" t="s">
        <v>482</v>
      </c>
      <c r="K13" s="24"/>
      <c r="L13" s="18"/>
    </row>
    <row r="14" spans="1:12">
      <c r="A14" s="15">
        <v>9</v>
      </c>
      <c r="B14" s="22">
        <v>42821</v>
      </c>
      <c r="C14" s="16" t="s">
        <v>951</v>
      </c>
      <c r="D14" s="17">
        <v>1</v>
      </c>
      <c r="E14" s="21" t="s">
        <v>24</v>
      </c>
      <c r="F14" s="15" t="s">
        <v>1447</v>
      </c>
      <c r="G14" s="16" t="s">
        <v>968</v>
      </c>
      <c r="H14" s="41" t="s">
        <v>969</v>
      </c>
      <c r="I14" s="16" t="s">
        <v>2</v>
      </c>
      <c r="J14" s="23" t="s">
        <v>482</v>
      </c>
      <c r="K14" s="24"/>
      <c r="L14" s="18"/>
    </row>
    <row r="15" spans="1:12" s="71" customFormat="1">
      <c r="A15" s="15">
        <v>10</v>
      </c>
      <c r="B15" s="105">
        <v>42829</v>
      </c>
      <c r="C15" s="31" t="s">
        <v>951</v>
      </c>
      <c r="D15" s="31">
        <v>1</v>
      </c>
      <c r="E15" s="106" t="s">
        <v>1302</v>
      </c>
      <c r="F15" s="31" t="s">
        <v>474</v>
      </c>
      <c r="G15" s="31" t="s">
        <v>1303</v>
      </c>
      <c r="H15" s="31" t="s">
        <v>1304</v>
      </c>
      <c r="I15" s="16" t="s">
        <v>1</v>
      </c>
      <c r="J15" s="31" t="s">
        <v>482</v>
      </c>
      <c r="K15" s="104"/>
      <c r="L15" s="104"/>
    </row>
    <row r="16" spans="1:12">
      <c r="A16" s="15">
        <v>11</v>
      </c>
      <c r="B16" s="26">
        <v>42831</v>
      </c>
      <c r="C16" s="27" t="s">
        <v>951</v>
      </c>
      <c r="D16" s="27">
        <v>1</v>
      </c>
      <c r="E16" s="28" t="s">
        <v>1305</v>
      </c>
      <c r="F16" s="27" t="s">
        <v>470</v>
      </c>
      <c r="G16" s="27" t="s">
        <v>1306</v>
      </c>
      <c r="H16" s="27" t="s">
        <v>1307</v>
      </c>
      <c r="I16" s="16" t="s">
        <v>2</v>
      </c>
      <c r="J16" s="27" t="s">
        <v>482</v>
      </c>
      <c r="K16" s="25"/>
      <c r="L16" s="25"/>
    </row>
    <row r="17" spans="1:12">
      <c r="A17" s="15">
        <v>12</v>
      </c>
      <c r="B17" s="26">
        <v>42835</v>
      </c>
      <c r="C17" s="27" t="s">
        <v>951</v>
      </c>
      <c r="D17" s="27">
        <v>1</v>
      </c>
      <c r="E17" s="28" t="s">
        <v>1308</v>
      </c>
      <c r="F17" s="27" t="s">
        <v>474</v>
      </c>
      <c r="G17" s="27" t="s">
        <v>1309</v>
      </c>
      <c r="H17" s="27" t="s">
        <v>1310</v>
      </c>
      <c r="I17" s="16" t="s">
        <v>1</v>
      </c>
      <c r="J17" s="27" t="s">
        <v>482</v>
      </c>
      <c r="K17" s="25"/>
      <c r="L17" s="25"/>
    </row>
    <row r="18" spans="1:12">
      <c r="A18" s="15">
        <v>13</v>
      </c>
      <c r="B18" s="26">
        <v>42835</v>
      </c>
      <c r="C18" s="27" t="s">
        <v>951</v>
      </c>
      <c r="D18" s="27">
        <v>1</v>
      </c>
      <c r="E18" s="28" t="s">
        <v>1311</v>
      </c>
      <c r="F18" s="27" t="s">
        <v>470</v>
      </c>
      <c r="G18" s="27" t="s">
        <v>1312</v>
      </c>
      <c r="H18" s="27" t="s">
        <v>1313</v>
      </c>
      <c r="I18" s="16" t="s">
        <v>1</v>
      </c>
      <c r="J18" s="27" t="s">
        <v>482</v>
      </c>
      <c r="K18" s="25"/>
      <c r="L18" s="25"/>
    </row>
    <row r="19" spans="1:12">
      <c r="A19" s="15">
        <v>14</v>
      </c>
      <c r="B19" s="26">
        <v>42835</v>
      </c>
      <c r="C19" s="27" t="s">
        <v>951</v>
      </c>
      <c r="D19" s="27">
        <v>1</v>
      </c>
      <c r="E19" s="28" t="s">
        <v>1314</v>
      </c>
      <c r="F19" s="27" t="s">
        <v>474</v>
      </c>
      <c r="G19" s="27" t="s">
        <v>1315</v>
      </c>
      <c r="H19" s="27" t="s">
        <v>1316</v>
      </c>
      <c r="I19" s="16" t="s">
        <v>1</v>
      </c>
      <c r="J19" s="27" t="s">
        <v>482</v>
      </c>
      <c r="K19" s="25"/>
      <c r="L19" s="25"/>
    </row>
    <row r="20" spans="1:12">
      <c r="A20" s="15">
        <v>15</v>
      </c>
      <c r="B20" s="26">
        <v>42837</v>
      </c>
      <c r="C20" s="27" t="s">
        <v>951</v>
      </c>
      <c r="D20" s="27">
        <v>1</v>
      </c>
      <c r="E20" s="28" t="s">
        <v>1317</v>
      </c>
      <c r="F20" s="27" t="s">
        <v>470</v>
      </c>
      <c r="G20" s="27" t="s">
        <v>1318</v>
      </c>
      <c r="H20" s="27" t="s">
        <v>1319</v>
      </c>
      <c r="I20" s="16" t="s">
        <v>3</v>
      </c>
      <c r="J20" s="27" t="s">
        <v>482</v>
      </c>
      <c r="K20" s="25"/>
      <c r="L20" s="25"/>
    </row>
    <row r="21" spans="1:12">
      <c r="A21" s="15">
        <v>16</v>
      </c>
      <c r="B21" s="26">
        <v>42838</v>
      </c>
      <c r="C21" s="27" t="s">
        <v>951</v>
      </c>
      <c r="D21" s="27">
        <v>1</v>
      </c>
      <c r="E21" s="28" t="s">
        <v>344</v>
      </c>
      <c r="F21" s="27" t="s">
        <v>470</v>
      </c>
      <c r="G21" s="27" t="s">
        <v>1320</v>
      </c>
      <c r="H21" s="27" t="s">
        <v>1321</v>
      </c>
      <c r="I21" s="16" t="s">
        <v>4</v>
      </c>
      <c r="J21" s="27" t="s">
        <v>482</v>
      </c>
      <c r="K21" s="25"/>
      <c r="L21" s="25"/>
    </row>
    <row r="22" spans="1:12">
      <c r="A22" s="15">
        <v>17</v>
      </c>
      <c r="B22" s="26">
        <v>42838</v>
      </c>
      <c r="C22" s="27" t="s">
        <v>951</v>
      </c>
      <c r="D22" s="27">
        <v>1</v>
      </c>
      <c r="E22" s="28" t="s">
        <v>1322</v>
      </c>
      <c r="F22" s="27" t="s">
        <v>474</v>
      </c>
      <c r="G22" s="27" t="s">
        <v>1323</v>
      </c>
      <c r="H22" s="27" t="s">
        <v>1324</v>
      </c>
      <c r="I22" s="16" t="s">
        <v>1</v>
      </c>
      <c r="J22" s="27" t="s">
        <v>482</v>
      </c>
      <c r="K22" s="25"/>
      <c r="L22" s="25"/>
    </row>
    <row r="23" spans="1:12">
      <c r="A23" s="15">
        <v>18</v>
      </c>
      <c r="B23" s="26">
        <v>42858</v>
      </c>
      <c r="C23" s="27" t="s">
        <v>951</v>
      </c>
      <c r="D23" s="27">
        <v>1</v>
      </c>
      <c r="E23" s="28" t="s">
        <v>1325</v>
      </c>
      <c r="F23" s="27" t="s">
        <v>470</v>
      </c>
      <c r="G23" s="27" t="s">
        <v>1326</v>
      </c>
      <c r="H23" s="27" t="s">
        <v>1327</v>
      </c>
      <c r="I23" s="16" t="s">
        <v>1</v>
      </c>
      <c r="J23" s="27" t="s">
        <v>482</v>
      </c>
      <c r="K23" s="25"/>
      <c r="L23" s="25"/>
    </row>
    <row r="24" spans="1:12">
      <c r="A24" s="15">
        <v>19</v>
      </c>
      <c r="B24" s="26">
        <v>42858</v>
      </c>
      <c r="C24" s="27" t="s">
        <v>951</v>
      </c>
      <c r="D24" s="27">
        <v>1</v>
      </c>
      <c r="E24" s="28" t="s">
        <v>1328</v>
      </c>
      <c r="F24" s="27" t="s">
        <v>470</v>
      </c>
      <c r="G24" s="27" t="s">
        <v>1329</v>
      </c>
      <c r="H24" s="27" t="s">
        <v>1330</v>
      </c>
      <c r="I24" s="16" t="s">
        <v>1</v>
      </c>
      <c r="J24" s="27" t="s">
        <v>482</v>
      </c>
      <c r="K24" s="25"/>
      <c r="L24" s="25"/>
    </row>
    <row r="25" spans="1:12">
      <c r="A25" s="15">
        <v>20</v>
      </c>
      <c r="B25" s="26">
        <v>42865</v>
      </c>
      <c r="C25" s="29" t="s">
        <v>951</v>
      </c>
      <c r="D25" s="27">
        <v>1</v>
      </c>
      <c r="E25" s="28" t="s">
        <v>1331</v>
      </c>
      <c r="F25" s="27" t="s">
        <v>470</v>
      </c>
      <c r="G25" s="27" t="s">
        <v>1332</v>
      </c>
      <c r="H25" s="27" t="s">
        <v>1333</v>
      </c>
      <c r="I25" s="16" t="s">
        <v>352</v>
      </c>
      <c r="J25" s="27" t="s">
        <v>482</v>
      </c>
      <c r="K25" s="25"/>
      <c r="L25" s="25"/>
    </row>
    <row r="26" spans="1:12">
      <c r="A26" s="15">
        <v>21</v>
      </c>
      <c r="B26" s="26">
        <v>42872</v>
      </c>
      <c r="C26" s="29" t="s">
        <v>951</v>
      </c>
      <c r="D26" s="27">
        <v>1</v>
      </c>
      <c r="E26" s="28" t="s">
        <v>1334</v>
      </c>
      <c r="F26" s="27" t="s">
        <v>474</v>
      </c>
      <c r="G26" s="27" t="s">
        <v>1335</v>
      </c>
      <c r="H26" s="27" t="s">
        <v>1336</v>
      </c>
      <c r="I26" s="16" t="s">
        <v>1</v>
      </c>
      <c r="J26" s="27" t="s">
        <v>482</v>
      </c>
      <c r="K26" s="25"/>
      <c r="L26" s="25"/>
    </row>
    <row r="27" spans="1:12">
      <c r="A27" s="15">
        <v>22</v>
      </c>
      <c r="B27" s="26">
        <v>42873</v>
      </c>
      <c r="C27" s="29" t="s">
        <v>951</v>
      </c>
      <c r="D27" s="27">
        <v>1</v>
      </c>
      <c r="E27" s="28" t="s">
        <v>1337</v>
      </c>
      <c r="F27" s="27" t="s">
        <v>474</v>
      </c>
      <c r="G27" s="27" t="s">
        <v>1338</v>
      </c>
      <c r="H27" s="27" t="s">
        <v>1339</v>
      </c>
      <c r="I27" s="16" t="s">
        <v>2</v>
      </c>
      <c r="J27" s="27" t="s">
        <v>482</v>
      </c>
      <c r="K27" s="25"/>
      <c r="L27" s="25"/>
    </row>
    <row r="28" spans="1:12">
      <c r="A28" s="15">
        <v>23</v>
      </c>
      <c r="B28" s="26">
        <v>42879</v>
      </c>
      <c r="C28" s="29" t="s">
        <v>951</v>
      </c>
      <c r="D28" s="27">
        <v>1</v>
      </c>
      <c r="E28" s="28" t="s">
        <v>1340</v>
      </c>
      <c r="F28" s="27" t="s">
        <v>470</v>
      </c>
      <c r="G28" s="27" t="s">
        <v>1341</v>
      </c>
      <c r="H28" s="27" t="s">
        <v>1342</v>
      </c>
      <c r="I28" s="16" t="s">
        <v>2</v>
      </c>
      <c r="J28" s="27" t="s">
        <v>482</v>
      </c>
      <c r="K28" s="25"/>
      <c r="L28" s="25"/>
    </row>
    <row r="29" spans="1:12">
      <c r="A29" s="15">
        <v>24</v>
      </c>
      <c r="B29" s="26">
        <v>42892</v>
      </c>
      <c r="C29" s="29" t="s">
        <v>951</v>
      </c>
      <c r="D29" s="27">
        <v>1</v>
      </c>
      <c r="E29" s="28" t="s">
        <v>1343</v>
      </c>
      <c r="F29" s="27" t="s">
        <v>470</v>
      </c>
      <c r="G29" s="27" t="s">
        <v>1344</v>
      </c>
      <c r="H29" s="27" t="s">
        <v>1345</v>
      </c>
      <c r="I29" s="16" t="s">
        <v>2</v>
      </c>
      <c r="J29" s="27" t="s">
        <v>482</v>
      </c>
      <c r="K29" s="25"/>
      <c r="L29" s="25"/>
    </row>
    <row r="30" spans="1:12">
      <c r="A30" s="15">
        <v>25</v>
      </c>
      <c r="B30" s="26">
        <v>42893</v>
      </c>
      <c r="C30" s="29" t="s">
        <v>951</v>
      </c>
      <c r="D30" s="27">
        <v>1</v>
      </c>
      <c r="E30" s="28" t="s">
        <v>1346</v>
      </c>
      <c r="F30" s="27" t="s">
        <v>474</v>
      </c>
      <c r="G30" s="27" t="s">
        <v>1347</v>
      </c>
      <c r="H30" s="27" t="s">
        <v>1348</v>
      </c>
      <c r="I30" s="16" t="s">
        <v>2</v>
      </c>
      <c r="J30" s="27" t="s">
        <v>482</v>
      </c>
      <c r="K30" s="25"/>
      <c r="L30" s="25"/>
    </row>
    <row r="31" spans="1:12">
      <c r="A31" s="15">
        <v>26</v>
      </c>
      <c r="B31" s="26">
        <v>42893</v>
      </c>
      <c r="C31" s="29" t="s">
        <v>951</v>
      </c>
      <c r="D31" s="27">
        <v>1</v>
      </c>
      <c r="E31" s="28" t="s">
        <v>1349</v>
      </c>
      <c r="F31" s="27" t="s">
        <v>470</v>
      </c>
      <c r="G31" s="27" t="s">
        <v>1350</v>
      </c>
      <c r="H31" s="27" t="s">
        <v>1351</v>
      </c>
      <c r="I31" s="16" t="s">
        <v>3</v>
      </c>
      <c r="J31" s="23" t="s">
        <v>482</v>
      </c>
      <c r="K31" s="25"/>
      <c r="L31" s="25"/>
    </row>
    <row r="32" spans="1:12">
      <c r="A32" s="15">
        <v>27</v>
      </c>
      <c r="B32" s="26">
        <v>42906</v>
      </c>
      <c r="C32" s="27" t="s">
        <v>951</v>
      </c>
      <c r="D32" s="27">
        <v>1</v>
      </c>
      <c r="E32" s="28" t="s">
        <v>1352</v>
      </c>
      <c r="F32" s="27" t="s">
        <v>470</v>
      </c>
      <c r="G32" s="27" t="s">
        <v>1353</v>
      </c>
      <c r="H32" s="27" t="s">
        <v>1354</v>
      </c>
      <c r="I32" s="16" t="s">
        <v>2</v>
      </c>
      <c r="J32" s="23" t="s">
        <v>482</v>
      </c>
      <c r="K32" s="25"/>
      <c r="L32" s="25"/>
    </row>
    <row r="33" spans="1:12">
      <c r="A33" s="15">
        <v>28</v>
      </c>
      <c r="B33" s="26">
        <v>42908</v>
      </c>
      <c r="C33" s="27" t="s">
        <v>951</v>
      </c>
      <c r="D33" s="27">
        <v>1</v>
      </c>
      <c r="E33" s="28" t="s">
        <v>1355</v>
      </c>
      <c r="F33" s="27" t="s">
        <v>470</v>
      </c>
      <c r="G33" s="27" t="s">
        <v>1356</v>
      </c>
      <c r="H33" s="27" t="s">
        <v>1357</v>
      </c>
      <c r="I33" s="16" t="s">
        <v>1</v>
      </c>
      <c r="J33" s="23" t="s">
        <v>482</v>
      </c>
      <c r="K33" s="25"/>
      <c r="L33" s="25"/>
    </row>
    <row r="34" spans="1:12">
      <c r="A34" s="15">
        <v>29</v>
      </c>
      <c r="B34" s="26">
        <v>42908</v>
      </c>
      <c r="C34" s="27" t="s">
        <v>951</v>
      </c>
      <c r="D34" s="27">
        <v>1</v>
      </c>
      <c r="E34" s="28" t="s">
        <v>1358</v>
      </c>
      <c r="F34" s="27" t="s">
        <v>470</v>
      </c>
      <c r="G34" s="27" t="s">
        <v>1359</v>
      </c>
      <c r="H34" s="27" t="s">
        <v>1360</v>
      </c>
      <c r="I34" s="16" t="s">
        <v>2</v>
      </c>
      <c r="J34" s="23" t="s">
        <v>482</v>
      </c>
      <c r="K34" s="25"/>
      <c r="L34" s="25"/>
    </row>
    <row r="35" spans="1:12">
      <c r="A35" s="15">
        <v>30</v>
      </c>
      <c r="B35" s="26">
        <v>42913</v>
      </c>
      <c r="C35" s="27" t="s">
        <v>951</v>
      </c>
      <c r="D35" s="27">
        <v>1</v>
      </c>
      <c r="E35" s="28" t="s">
        <v>1361</v>
      </c>
      <c r="F35" s="27" t="s">
        <v>470</v>
      </c>
      <c r="G35" s="27" t="s">
        <v>1362</v>
      </c>
      <c r="H35" s="27" t="s">
        <v>1363</v>
      </c>
      <c r="I35" s="16" t="s">
        <v>3</v>
      </c>
      <c r="J35" s="23" t="s">
        <v>482</v>
      </c>
      <c r="K35" s="25"/>
      <c r="L35" s="25"/>
    </row>
    <row r="36" spans="1:12" ht="15" customHeight="1">
      <c r="A36" s="15">
        <v>31</v>
      </c>
      <c r="B36" s="26">
        <v>42923</v>
      </c>
      <c r="C36" s="27" t="s">
        <v>951</v>
      </c>
      <c r="D36" s="27">
        <v>1</v>
      </c>
      <c r="E36" s="28" t="s">
        <v>1364</v>
      </c>
      <c r="F36" s="27" t="s">
        <v>474</v>
      </c>
      <c r="G36" s="27" t="s">
        <v>1365</v>
      </c>
      <c r="H36" s="27" t="s">
        <v>1366</v>
      </c>
      <c r="I36" s="16" t="s">
        <v>2</v>
      </c>
      <c r="J36" s="23" t="s">
        <v>482</v>
      </c>
      <c r="K36" s="25"/>
      <c r="L36" s="25"/>
    </row>
    <row r="37" spans="1:12" ht="14.25" customHeight="1">
      <c r="A37" s="15">
        <v>32</v>
      </c>
      <c r="B37" s="26">
        <v>42926</v>
      </c>
      <c r="C37" s="27" t="s">
        <v>951</v>
      </c>
      <c r="D37" s="27">
        <v>1</v>
      </c>
      <c r="E37" s="28" t="s">
        <v>1367</v>
      </c>
      <c r="F37" s="27" t="s">
        <v>474</v>
      </c>
      <c r="G37" s="27" t="s">
        <v>1368</v>
      </c>
      <c r="H37" s="27" t="s">
        <v>1369</v>
      </c>
      <c r="I37" s="16" t="s">
        <v>2</v>
      </c>
      <c r="J37" s="23" t="s">
        <v>482</v>
      </c>
      <c r="K37" s="25"/>
      <c r="L37" s="25"/>
    </row>
    <row r="38" spans="1:12">
      <c r="A38" s="15">
        <v>33</v>
      </c>
      <c r="B38" s="26">
        <v>42926</v>
      </c>
      <c r="C38" s="27" t="s">
        <v>951</v>
      </c>
      <c r="D38" s="27">
        <v>1</v>
      </c>
      <c r="E38" s="28" t="s">
        <v>1370</v>
      </c>
      <c r="F38" s="27" t="s">
        <v>470</v>
      </c>
      <c r="G38" s="27" t="s">
        <v>1371</v>
      </c>
      <c r="H38" s="27" t="s">
        <v>1372</v>
      </c>
      <c r="I38" s="16" t="s">
        <v>1</v>
      </c>
      <c r="J38" s="23" t="s">
        <v>482</v>
      </c>
      <c r="K38" s="25"/>
      <c r="L38" s="25"/>
    </row>
    <row r="39" spans="1:12">
      <c r="A39" s="15">
        <v>34</v>
      </c>
      <c r="B39" s="26">
        <v>42930</v>
      </c>
      <c r="C39" s="27" t="s">
        <v>951</v>
      </c>
      <c r="D39" s="27">
        <v>1</v>
      </c>
      <c r="E39" s="28" t="s">
        <v>1373</v>
      </c>
      <c r="F39" s="27" t="s">
        <v>470</v>
      </c>
      <c r="G39" s="27" t="s">
        <v>1374</v>
      </c>
      <c r="H39" s="27" t="s">
        <v>1375</v>
      </c>
      <c r="I39" s="16" t="s">
        <v>3</v>
      </c>
      <c r="J39" s="23" t="s">
        <v>482</v>
      </c>
      <c r="K39" s="25"/>
      <c r="L39" s="25"/>
    </row>
    <row r="40" spans="1:12">
      <c r="A40" s="15">
        <v>35</v>
      </c>
      <c r="B40" s="26">
        <v>42936</v>
      </c>
      <c r="C40" s="27" t="s">
        <v>951</v>
      </c>
      <c r="D40" s="27">
        <v>1</v>
      </c>
      <c r="E40" s="28" t="s">
        <v>1376</v>
      </c>
      <c r="F40" s="27" t="s">
        <v>470</v>
      </c>
      <c r="G40" s="27" t="s">
        <v>1377</v>
      </c>
      <c r="H40" s="27" t="s">
        <v>1378</v>
      </c>
      <c r="I40" s="16" t="s">
        <v>3</v>
      </c>
      <c r="J40" s="31" t="s">
        <v>482</v>
      </c>
      <c r="K40" s="25"/>
      <c r="L40" s="25"/>
    </row>
    <row r="41" spans="1:12">
      <c r="A41" s="15">
        <v>36</v>
      </c>
      <c r="B41" s="26">
        <v>42960</v>
      </c>
      <c r="C41" s="27" t="s">
        <v>951</v>
      </c>
      <c r="D41" s="27">
        <v>1</v>
      </c>
      <c r="E41" s="28" t="s">
        <v>1379</v>
      </c>
      <c r="F41" s="27" t="s">
        <v>474</v>
      </c>
      <c r="G41" s="27" t="s">
        <v>1380</v>
      </c>
      <c r="H41" s="27" t="s">
        <v>1381</v>
      </c>
      <c r="I41" s="16" t="s">
        <v>2</v>
      </c>
      <c r="J41" s="27" t="s">
        <v>482</v>
      </c>
      <c r="K41" s="25"/>
      <c r="L41" s="25"/>
    </row>
    <row r="42" spans="1:12">
      <c r="A42" s="15">
        <v>37</v>
      </c>
      <c r="B42" s="26">
        <v>42962</v>
      </c>
      <c r="C42" s="27" t="s">
        <v>951</v>
      </c>
      <c r="D42" s="27">
        <v>1</v>
      </c>
      <c r="E42" s="28" t="s">
        <v>1382</v>
      </c>
      <c r="F42" s="27" t="s">
        <v>474</v>
      </c>
      <c r="G42" s="27" t="s">
        <v>1383</v>
      </c>
      <c r="H42" s="27" t="s">
        <v>1384</v>
      </c>
      <c r="I42" s="16" t="s">
        <v>3</v>
      </c>
      <c r="J42" s="27" t="s">
        <v>482</v>
      </c>
      <c r="K42" s="25"/>
      <c r="L42" s="25"/>
    </row>
    <row r="43" spans="1:12">
      <c r="A43" s="15">
        <v>38</v>
      </c>
      <c r="B43" s="26">
        <v>42967</v>
      </c>
      <c r="C43" s="27" t="s">
        <v>951</v>
      </c>
      <c r="D43" s="27">
        <v>1</v>
      </c>
      <c r="E43" s="28" t="s">
        <v>1385</v>
      </c>
      <c r="F43" s="27" t="s">
        <v>474</v>
      </c>
      <c r="G43" s="27" t="s">
        <v>1386</v>
      </c>
      <c r="H43" s="27" t="s">
        <v>1387</v>
      </c>
      <c r="I43" s="16" t="s">
        <v>3</v>
      </c>
      <c r="J43" s="27" t="s">
        <v>482</v>
      </c>
      <c r="K43" s="25"/>
      <c r="L43" s="25"/>
    </row>
    <row r="44" spans="1:12">
      <c r="A44" s="15">
        <v>39</v>
      </c>
      <c r="B44" s="26">
        <v>42971</v>
      </c>
      <c r="C44" s="27" t="s">
        <v>951</v>
      </c>
      <c r="D44" s="27">
        <v>1</v>
      </c>
      <c r="E44" s="28" t="s">
        <v>1388</v>
      </c>
      <c r="F44" s="27" t="s">
        <v>470</v>
      </c>
      <c r="G44" s="27" t="s">
        <v>1389</v>
      </c>
      <c r="H44" s="27" t="s">
        <v>1390</v>
      </c>
      <c r="I44" s="16" t="s">
        <v>3</v>
      </c>
      <c r="J44" s="27" t="s">
        <v>482</v>
      </c>
      <c r="K44" s="25"/>
      <c r="L44" s="25"/>
    </row>
    <row r="45" spans="1:12">
      <c r="A45" s="15">
        <v>40</v>
      </c>
      <c r="B45" s="26">
        <v>42971</v>
      </c>
      <c r="C45" s="27" t="s">
        <v>951</v>
      </c>
      <c r="D45" s="27">
        <v>1</v>
      </c>
      <c r="E45" s="28" t="s">
        <v>1391</v>
      </c>
      <c r="F45" s="27" t="s">
        <v>470</v>
      </c>
      <c r="G45" s="27" t="s">
        <v>1392</v>
      </c>
      <c r="H45" s="27" t="s">
        <v>1393</v>
      </c>
      <c r="I45" s="16" t="s">
        <v>14</v>
      </c>
      <c r="J45" s="27" t="s">
        <v>482</v>
      </c>
      <c r="K45" s="25"/>
      <c r="L45" s="25"/>
    </row>
    <row r="46" spans="1:12">
      <c r="A46" s="15">
        <v>41</v>
      </c>
      <c r="B46" s="26">
        <v>42977</v>
      </c>
      <c r="C46" s="27" t="s">
        <v>951</v>
      </c>
      <c r="D46" s="27">
        <v>1</v>
      </c>
      <c r="E46" s="28" t="s">
        <v>1394</v>
      </c>
      <c r="F46" s="27" t="s">
        <v>470</v>
      </c>
      <c r="G46" s="27" t="s">
        <v>1395</v>
      </c>
      <c r="H46" s="27" t="s">
        <v>1395</v>
      </c>
      <c r="I46" s="16" t="s">
        <v>3</v>
      </c>
      <c r="J46" s="27" t="s">
        <v>482</v>
      </c>
      <c r="K46" s="25"/>
      <c r="L46" s="25"/>
    </row>
    <row r="47" spans="1:12">
      <c r="A47" s="15">
        <v>42</v>
      </c>
      <c r="B47" s="26">
        <v>42986</v>
      </c>
      <c r="C47" s="27" t="s">
        <v>951</v>
      </c>
      <c r="D47" s="27">
        <v>1</v>
      </c>
      <c r="E47" s="28" t="s">
        <v>1396</v>
      </c>
      <c r="F47" s="27" t="s">
        <v>474</v>
      </c>
      <c r="G47" s="27" t="s">
        <v>1397</v>
      </c>
      <c r="H47" s="27" t="s">
        <v>1398</v>
      </c>
      <c r="I47" s="16" t="s">
        <v>14</v>
      </c>
      <c r="J47" s="27" t="s">
        <v>482</v>
      </c>
      <c r="K47" s="25"/>
      <c r="L47" s="25"/>
    </row>
    <row r="48" spans="1:12">
      <c r="A48" s="15">
        <v>43</v>
      </c>
      <c r="B48" s="26">
        <v>42986</v>
      </c>
      <c r="C48" s="27" t="s">
        <v>951</v>
      </c>
      <c r="D48" s="27">
        <v>1</v>
      </c>
      <c r="E48" s="28" t="s">
        <v>1399</v>
      </c>
      <c r="F48" s="27" t="s">
        <v>470</v>
      </c>
      <c r="G48" s="27" t="s">
        <v>1400</v>
      </c>
      <c r="H48" s="27" t="s">
        <v>1401</v>
      </c>
      <c r="I48" s="16" t="s">
        <v>3</v>
      </c>
      <c r="J48" s="27" t="s">
        <v>482</v>
      </c>
      <c r="K48" s="25"/>
      <c r="L48" s="25"/>
    </row>
    <row r="49" spans="1:12">
      <c r="A49" s="15">
        <v>44</v>
      </c>
      <c r="B49" s="26">
        <v>42997</v>
      </c>
      <c r="C49" s="27" t="s">
        <v>951</v>
      </c>
      <c r="D49" s="27">
        <v>1</v>
      </c>
      <c r="E49" s="28" t="s">
        <v>1402</v>
      </c>
      <c r="F49" s="27" t="s">
        <v>470</v>
      </c>
      <c r="G49" s="27" t="s">
        <v>1403</v>
      </c>
      <c r="H49" s="27" t="s">
        <v>1404</v>
      </c>
      <c r="I49" s="16" t="s">
        <v>3</v>
      </c>
      <c r="J49" s="27" t="s">
        <v>482</v>
      </c>
      <c r="K49" s="25"/>
      <c r="L49" s="25"/>
    </row>
    <row r="50" spans="1:12">
      <c r="A50" s="15">
        <v>45</v>
      </c>
      <c r="B50" s="26">
        <v>43005</v>
      </c>
      <c r="C50" s="27" t="s">
        <v>951</v>
      </c>
      <c r="D50" s="27">
        <v>1</v>
      </c>
      <c r="E50" s="28" t="s">
        <v>1405</v>
      </c>
      <c r="F50" s="27" t="s">
        <v>470</v>
      </c>
      <c r="G50" s="27" t="s">
        <v>1406</v>
      </c>
      <c r="H50" s="27" t="s">
        <v>1407</v>
      </c>
      <c r="I50" s="16" t="s">
        <v>3</v>
      </c>
      <c r="J50" s="27" t="s">
        <v>482</v>
      </c>
      <c r="K50" s="25"/>
      <c r="L50" s="25"/>
    </row>
    <row r="51" spans="1:12">
      <c r="A51" s="15">
        <v>46</v>
      </c>
      <c r="B51" s="26">
        <v>43006</v>
      </c>
      <c r="C51" s="27" t="s">
        <v>951</v>
      </c>
      <c r="D51" s="27">
        <v>1</v>
      </c>
      <c r="E51" s="30" t="s">
        <v>1408</v>
      </c>
      <c r="F51" s="27" t="s">
        <v>470</v>
      </c>
      <c r="G51" s="27" t="s">
        <v>1409</v>
      </c>
      <c r="H51" s="27" t="s">
        <v>1410</v>
      </c>
      <c r="I51" s="16" t="s">
        <v>3</v>
      </c>
      <c r="J51" s="27" t="s">
        <v>482</v>
      </c>
      <c r="K51" s="25"/>
      <c r="L51" s="25"/>
    </row>
    <row r="52" spans="1:12">
      <c r="A52" s="15">
        <v>47</v>
      </c>
      <c r="B52" s="26">
        <v>43018</v>
      </c>
      <c r="C52" s="27" t="s">
        <v>951</v>
      </c>
      <c r="D52" s="27">
        <v>1</v>
      </c>
      <c r="E52" s="28" t="s">
        <v>1411</v>
      </c>
      <c r="F52" s="27" t="s">
        <v>470</v>
      </c>
      <c r="G52" s="27" t="s">
        <v>1412</v>
      </c>
      <c r="H52" s="27" t="s">
        <v>1413</v>
      </c>
      <c r="I52" s="16" t="s">
        <v>2</v>
      </c>
      <c r="J52" s="27" t="s">
        <v>482</v>
      </c>
      <c r="K52" s="25"/>
      <c r="L52" s="25"/>
    </row>
    <row r="53" spans="1:12">
      <c r="A53" s="15">
        <v>48</v>
      </c>
      <c r="B53" s="26">
        <v>43020</v>
      </c>
      <c r="C53" s="27" t="s">
        <v>951</v>
      </c>
      <c r="D53" s="27">
        <v>1</v>
      </c>
      <c r="E53" s="28" t="s">
        <v>1414</v>
      </c>
      <c r="F53" s="27" t="s">
        <v>470</v>
      </c>
      <c r="G53" s="27" t="s">
        <v>1415</v>
      </c>
      <c r="H53" s="27" t="s">
        <v>1416</v>
      </c>
      <c r="I53" s="16" t="s">
        <v>2</v>
      </c>
      <c r="J53" s="27" t="s">
        <v>482</v>
      </c>
      <c r="K53" s="25"/>
      <c r="L53" s="25"/>
    </row>
    <row r="54" spans="1:12">
      <c r="A54" s="15">
        <v>49</v>
      </c>
      <c r="B54" s="26">
        <v>43026</v>
      </c>
      <c r="C54" s="27" t="s">
        <v>951</v>
      </c>
      <c r="D54" s="27">
        <v>1</v>
      </c>
      <c r="E54" s="28" t="s">
        <v>1417</v>
      </c>
      <c r="F54" s="27" t="s">
        <v>470</v>
      </c>
      <c r="G54" s="27" t="s">
        <v>1418</v>
      </c>
      <c r="H54" s="27" t="s">
        <v>1419</v>
      </c>
      <c r="I54" s="16" t="s">
        <v>1227</v>
      </c>
      <c r="J54" s="27" t="s">
        <v>482</v>
      </c>
      <c r="K54" s="25"/>
      <c r="L54" s="25"/>
    </row>
    <row r="55" spans="1:12">
      <c r="A55" s="15">
        <v>50</v>
      </c>
      <c r="B55" s="26">
        <v>43027</v>
      </c>
      <c r="C55" s="27" t="s">
        <v>951</v>
      </c>
      <c r="D55" s="27">
        <v>1</v>
      </c>
      <c r="E55" s="28" t="s">
        <v>1420</v>
      </c>
      <c r="F55" s="27" t="s">
        <v>470</v>
      </c>
      <c r="G55" s="27" t="s">
        <v>1421</v>
      </c>
      <c r="H55" s="27" t="s">
        <v>1422</v>
      </c>
      <c r="I55" s="16" t="s">
        <v>2</v>
      </c>
      <c r="J55" s="27" t="s">
        <v>482</v>
      </c>
      <c r="K55" s="25"/>
      <c r="L55" s="25"/>
    </row>
    <row r="56" spans="1:12">
      <c r="A56" s="15">
        <v>51</v>
      </c>
      <c r="B56" s="26">
        <v>43028</v>
      </c>
      <c r="C56" s="27" t="s">
        <v>951</v>
      </c>
      <c r="D56" s="27">
        <v>1</v>
      </c>
      <c r="E56" s="28" t="s">
        <v>1423</v>
      </c>
      <c r="F56" s="27" t="s">
        <v>470</v>
      </c>
      <c r="G56" s="27" t="s">
        <v>1424</v>
      </c>
      <c r="H56" s="27" t="s">
        <v>1425</v>
      </c>
      <c r="I56" s="16" t="s">
        <v>2</v>
      </c>
      <c r="J56" s="23" t="s">
        <v>482</v>
      </c>
      <c r="K56" s="25"/>
      <c r="L56" s="25"/>
    </row>
    <row r="57" spans="1:12">
      <c r="A57" s="15">
        <v>52</v>
      </c>
      <c r="B57" s="26">
        <v>43032</v>
      </c>
      <c r="C57" s="27" t="s">
        <v>951</v>
      </c>
      <c r="D57" s="27">
        <v>1</v>
      </c>
      <c r="E57" s="28" t="s">
        <v>1426</v>
      </c>
      <c r="F57" s="27" t="s">
        <v>474</v>
      </c>
      <c r="G57" s="107" t="s">
        <v>1427</v>
      </c>
      <c r="H57" s="27" t="s">
        <v>1428</v>
      </c>
      <c r="I57" s="16" t="s">
        <v>3</v>
      </c>
      <c r="J57" s="23" t="s">
        <v>482</v>
      </c>
      <c r="K57" s="25"/>
      <c r="L57" s="25"/>
    </row>
    <row r="58" spans="1:12">
      <c r="A58" s="15">
        <v>53</v>
      </c>
      <c r="B58" s="26">
        <v>43032</v>
      </c>
      <c r="C58" s="27" t="s">
        <v>951</v>
      </c>
      <c r="D58" s="27">
        <v>1</v>
      </c>
      <c r="E58" s="28" t="s">
        <v>1429</v>
      </c>
      <c r="F58" s="27" t="s">
        <v>470</v>
      </c>
      <c r="G58" s="27" t="s">
        <v>1430</v>
      </c>
      <c r="H58" s="27" t="s">
        <v>1431</v>
      </c>
      <c r="I58" s="16" t="s">
        <v>0</v>
      </c>
      <c r="J58" s="23" t="s">
        <v>482</v>
      </c>
      <c r="K58" s="25"/>
      <c r="L58" s="25"/>
    </row>
    <row r="59" spans="1:12">
      <c r="A59" s="15">
        <v>54</v>
      </c>
      <c r="B59" s="26">
        <v>43052</v>
      </c>
      <c r="C59" s="27" t="s">
        <v>951</v>
      </c>
      <c r="D59" s="27">
        <v>1</v>
      </c>
      <c r="E59" s="28" t="s">
        <v>1432</v>
      </c>
      <c r="F59" s="27" t="s">
        <v>474</v>
      </c>
      <c r="G59" s="27" t="s">
        <v>1433</v>
      </c>
      <c r="H59" s="27" t="s">
        <v>1434</v>
      </c>
      <c r="I59" s="16" t="s">
        <v>2</v>
      </c>
      <c r="J59" s="23" t="s">
        <v>482</v>
      </c>
      <c r="K59" s="25"/>
      <c r="L59" s="25"/>
    </row>
    <row r="60" spans="1:12">
      <c r="A60" s="15">
        <v>55</v>
      </c>
      <c r="B60" s="26">
        <v>43056</v>
      </c>
      <c r="C60" s="27" t="s">
        <v>951</v>
      </c>
      <c r="D60" s="27">
        <v>1</v>
      </c>
      <c r="E60" s="28" t="s">
        <v>1435</v>
      </c>
      <c r="F60" s="27" t="s">
        <v>474</v>
      </c>
      <c r="G60" s="27" t="s">
        <v>1436</v>
      </c>
      <c r="H60" s="27" t="s">
        <v>1437</v>
      </c>
      <c r="I60" s="16" t="s">
        <v>0</v>
      </c>
      <c r="J60" s="23" t="s">
        <v>482</v>
      </c>
      <c r="K60" s="25"/>
      <c r="L60" s="25"/>
    </row>
    <row r="61" spans="1:12">
      <c r="A61" s="15">
        <v>56</v>
      </c>
      <c r="B61" s="26">
        <v>43062</v>
      </c>
      <c r="C61" s="27" t="s">
        <v>951</v>
      </c>
      <c r="D61" s="27">
        <v>1</v>
      </c>
      <c r="E61" s="28" t="s">
        <v>1438</v>
      </c>
      <c r="F61" s="107" t="s">
        <v>470</v>
      </c>
      <c r="G61" s="27" t="s">
        <v>1439</v>
      </c>
      <c r="H61" s="27" t="s">
        <v>1440</v>
      </c>
      <c r="I61" s="16" t="s">
        <v>2</v>
      </c>
      <c r="J61" s="23" t="s">
        <v>482</v>
      </c>
      <c r="K61" s="25"/>
      <c r="L61" s="25"/>
    </row>
    <row r="62" spans="1:12">
      <c r="A62" s="15">
        <v>57</v>
      </c>
      <c r="B62" s="26">
        <v>43065</v>
      </c>
      <c r="C62" s="27" t="s">
        <v>951</v>
      </c>
      <c r="D62" s="27">
        <v>1</v>
      </c>
      <c r="E62" s="28" t="s">
        <v>181</v>
      </c>
      <c r="F62" s="107" t="s">
        <v>470</v>
      </c>
      <c r="G62" s="27" t="s">
        <v>1441</v>
      </c>
      <c r="H62" s="27" t="s">
        <v>1442</v>
      </c>
      <c r="I62" s="16" t="s">
        <v>2</v>
      </c>
      <c r="J62" s="23" t="s">
        <v>482</v>
      </c>
      <c r="K62" s="25"/>
      <c r="L62" s="25"/>
    </row>
    <row r="63" spans="1:12">
      <c r="A63" s="15">
        <v>58</v>
      </c>
      <c r="B63" s="22">
        <v>42765</v>
      </c>
      <c r="C63" s="27" t="s">
        <v>951</v>
      </c>
      <c r="D63" s="27">
        <v>1</v>
      </c>
      <c r="E63" s="21" t="s">
        <v>348</v>
      </c>
      <c r="F63" s="24" t="s">
        <v>470</v>
      </c>
      <c r="G63" s="16" t="s">
        <v>952</v>
      </c>
      <c r="H63" s="16" t="s">
        <v>953</v>
      </c>
      <c r="I63" s="16" t="s">
        <v>2</v>
      </c>
      <c r="J63" s="32" t="s">
        <v>482</v>
      </c>
      <c r="K63" s="16"/>
      <c r="L63" s="16"/>
    </row>
    <row r="64" spans="1:12">
      <c r="A64" s="15">
        <v>59</v>
      </c>
      <c r="B64" s="22">
        <v>42780</v>
      </c>
      <c r="C64" s="27" t="s">
        <v>951</v>
      </c>
      <c r="D64" s="27">
        <v>1</v>
      </c>
      <c r="E64" s="21" t="s">
        <v>354</v>
      </c>
      <c r="F64" s="24" t="s">
        <v>470</v>
      </c>
      <c r="G64" s="16" t="s">
        <v>954</v>
      </c>
      <c r="H64" s="16" t="s">
        <v>955</v>
      </c>
      <c r="I64" s="16" t="s">
        <v>13</v>
      </c>
      <c r="J64" s="32" t="s">
        <v>482</v>
      </c>
      <c r="K64" s="16"/>
      <c r="L64" s="16"/>
    </row>
    <row r="65" spans="1:12">
      <c r="A65" s="15">
        <v>60</v>
      </c>
      <c r="B65" s="22">
        <v>42803</v>
      </c>
      <c r="C65" s="27" t="s">
        <v>951</v>
      </c>
      <c r="D65" s="27">
        <v>1</v>
      </c>
      <c r="E65" s="21" t="s">
        <v>361</v>
      </c>
      <c r="F65" s="24" t="s">
        <v>474</v>
      </c>
      <c r="G65" s="16" t="s">
        <v>956</v>
      </c>
      <c r="H65" s="16" t="s">
        <v>957</v>
      </c>
      <c r="I65" s="16" t="s">
        <v>1</v>
      </c>
      <c r="J65" s="32" t="s">
        <v>482</v>
      </c>
      <c r="K65" s="16"/>
      <c r="L65" s="16"/>
    </row>
    <row r="66" spans="1:12">
      <c r="A66" s="15">
        <v>61</v>
      </c>
      <c r="B66" s="22">
        <v>42806</v>
      </c>
      <c r="C66" s="27" t="s">
        <v>951</v>
      </c>
      <c r="D66" s="27">
        <v>1</v>
      </c>
      <c r="E66" s="21" t="s">
        <v>363</v>
      </c>
      <c r="F66" s="24" t="s">
        <v>470</v>
      </c>
      <c r="G66" s="16" t="s">
        <v>958</v>
      </c>
      <c r="H66" s="16" t="s">
        <v>959</v>
      </c>
      <c r="I66" s="16" t="s">
        <v>1</v>
      </c>
      <c r="J66" s="32" t="s">
        <v>482</v>
      </c>
      <c r="K66" s="16"/>
      <c r="L66" s="16"/>
    </row>
    <row r="67" spans="1:12">
      <c r="A67" s="15">
        <v>62</v>
      </c>
      <c r="B67" s="22">
        <v>42813</v>
      </c>
      <c r="C67" s="27" t="s">
        <v>951</v>
      </c>
      <c r="D67" s="27">
        <v>1</v>
      </c>
      <c r="E67" s="21" t="s">
        <v>366</v>
      </c>
      <c r="F67" s="24" t="s">
        <v>474</v>
      </c>
      <c r="G67" s="16" t="s">
        <v>960</v>
      </c>
      <c r="H67" s="16" t="s">
        <v>961</v>
      </c>
      <c r="I67" s="16" t="s">
        <v>1</v>
      </c>
      <c r="J67" s="32" t="s">
        <v>482</v>
      </c>
      <c r="K67" s="16"/>
      <c r="L67" s="16"/>
    </row>
    <row r="68" spans="1:12">
      <c r="A68" s="15">
        <v>63</v>
      </c>
      <c r="B68" s="22">
        <v>42814</v>
      </c>
      <c r="C68" s="27" t="s">
        <v>951</v>
      </c>
      <c r="D68" s="27">
        <v>1</v>
      </c>
      <c r="E68" s="21" t="s">
        <v>348</v>
      </c>
      <c r="F68" s="24" t="s">
        <v>474</v>
      </c>
      <c r="G68" s="16" t="s">
        <v>962</v>
      </c>
      <c r="H68" s="16" t="s">
        <v>963</v>
      </c>
      <c r="I68" s="16" t="s">
        <v>3</v>
      </c>
      <c r="J68" s="32" t="s">
        <v>482</v>
      </c>
      <c r="K68" s="16"/>
      <c r="L68" s="16"/>
    </row>
    <row r="69" spans="1:12">
      <c r="A69" s="15">
        <v>64</v>
      </c>
      <c r="B69" s="22">
        <v>42815</v>
      </c>
      <c r="C69" s="27" t="s">
        <v>951</v>
      </c>
      <c r="D69" s="27">
        <v>1</v>
      </c>
      <c r="E69" s="21" t="s">
        <v>24</v>
      </c>
      <c r="F69" s="24" t="s">
        <v>470</v>
      </c>
      <c r="G69" s="16" t="s">
        <v>964</v>
      </c>
      <c r="H69" s="16" t="s">
        <v>965</v>
      </c>
      <c r="I69" s="16" t="s">
        <v>1</v>
      </c>
      <c r="J69" s="32" t="s">
        <v>482</v>
      </c>
      <c r="K69" s="16"/>
      <c r="L69" s="16"/>
    </row>
    <row r="70" spans="1:12">
      <c r="A70" s="15">
        <v>65</v>
      </c>
      <c r="B70" s="22">
        <v>42818</v>
      </c>
      <c r="C70" s="27" t="s">
        <v>951</v>
      </c>
      <c r="D70" s="27">
        <v>1</v>
      </c>
      <c r="E70" s="21" t="s">
        <v>370</v>
      </c>
      <c r="F70" s="24" t="s">
        <v>474</v>
      </c>
      <c r="G70" s="16" t="s">
        <v>966</v>
      </c>
      <c r="H70" s="16" t="s">
        <v>967</v>
      </c>
      <c r="I70" s="16" t="s">
        <v>2</v>
      </c>
      <c r="J70" s="32" t="s">
        <v>482</v>
      </c>
      <c r="K70" s="16"/>
      <c r="L70" s="16"/>
    </row>
    <row r="71" spans="1:12">
      <c r="A71" s="15">
        <v>66</v>
      </c>
      <c r="B71" s="22">
        <v>42821</v>
      </c>
      <c r="C71" s="27" t="s">
        <v>951</v>
      </c>
      <c r="D71" s="27">
        <v>1</v>
      </c>
      <c r="E71" s="21" t="s">
        <v>24</v>
      </c>
      <c r="F71" s="24" t="s">
        <v>470</v>
      </c>
      <c r="G71" s="16" t="s">
        <v>968</v>
      </c>
      <c r="H71" s="16" t="s">
        <v>969</v>
      </c>
      <c r="I71" s="16" t="s">
        <v>2</v>
      </c>
      <c r="J71" s="32" t="s">
        <v>482</v>
      </c>
      <c r="K71" s="16"/>
      <c r="L71" s="16"/>
    </row>
  </sheetData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6"/>
  <sheetViews>
    <sheetView topLeftCell="A369" workbookViewId="0">
      <selection activeCell="U375" sqref="U375"/>
    </sheetView>
  </sheetViews>
  <sheetFormatPr defaultRowHeight="15"/>
  <cols>
    <col min="1" max="1" width="4.140625" style="12" bestFit="1" customWidth="1"/>
    <col min="2" max="2" width="11.5703125" style="12" customWidth="1"/>
    <col min="3" max="3" width="13" style="12" customWidth="1"/>
    <col min="4" max="4" width="7.7109375" style="12" customWidth="1"/>
    <col min="5" max="6" width="12.5703125" style="12" customWidth="1"/>
    <col min="7" max="9" width="13" style="12" customWidth="1"/>
    <col min="10" max="10" width="12.42578125" style="12" customWidth="1"/>
    <col min="11" max="12" width="15.7109375" style="12" customWidth="1"/>
    <col min="13" max="16384" width="9.140625" style="12"/>
  </cols>
  <sheetData>
    <row r="1" spans="1:12" ht="18.75">
      <c r="A1" s="174" t="s">
        <v>444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>
      <c r="A2" s="2" t="s">
        <v>445</v>
      </c>
    </row>
    <row r="3" spans="1:12">
      <c r="A3" s="175" t="s">
        <v>446</v>
      </c>
      <c r="B3" s="176"/>
      <c r="C3" s="176"/>
      <c r="D3" s="176"/>
      <c r="E3" s="176"/>
      <c r="F3" s="176"/>
      <c r="G3" s="176"/>
      <c r="H3" s="176"/>
      <c r="I3" s="176"/>
      <c r="J3" s="177"/>
      <c r="K3" s="178" t="s">
        <v>447</v>
      </c>
      <c r="L3" s="179"/>
    </row>
    <row r="4" spans="1:12" ht="60">
      <c r="A4" s="180" t="s">
        <v>5</v>
      </c>
      <c r="B4" s="180" t="s">
        <v>448</v>
      </c>
      <c r="C4" s="14" t="s">
        <v>449</v>
      </c>
      <c r="D4" s="14" t="s">
        <v>450</v>
      </c>
      <c r="E4" s="14" t="s">
        <v>451</v>
      </c>
      <c r="F4" s="14" t="s">
        <v>452</v>
      </c>
      <c r="G4" s="182" t="s">
        <v>453</v>
      </c>
      <c r="H4" s="183"/>
      <c r="I4" s="184" t="s">
        <v>454</v>
      </c>
      <c r="J4" s="14" t="s">
        <v>455</v>
      </c>
      <c r="K4" s="14" t="s">
        <v>456</v>
      </c>
      <c r="L4" s="14" t="s">
        <v>457</v>
      </c>
    </row>
    <row r="5" spans="1:12" ht="45">
      <c r="A5" s="181"/>
      <c r="B5" s="181"/>
      <c r="C5" s="9" t="s">
        <v>458</v>
      </c>
      <c r="D5" s="9" t="s">
        <v>459</v>
      </c>
      <c r="E5" s="9" t="s">
        <v>460</v>
      </c>
      <c r="F5" s="9" t="s">
        <v>461</v>
      </c>
      <c r="G5" s="9" t="s">
        <v>462</v>
      </c>
      <c r="H5" s="9" t="s">
        <v>463</v>
      </c>
      <c r="I5" s="185"/>
      <c r="J5" s="8" t="s">
        <v>464</v>
      </c>
      <c r="K5" s="9" t="s">
        <v>465</v>
      </c>
      <c r="L5" s="9" t="s">
        <v>466</v>
      </c>
    </row>
    <row r="6" spans="1:12">
      <c r="A6" s="32">
        <v>1</v>
      </c>
      <c r="B6" s="151">
        <v>42737</v>
      </c>
      <c r="C6" s="36" t="s">
        <v>970</v>
      </c>
      <c r="D6" s="32">
        <v>1</v>
      </c>
      <c r="E6" s="166" t="s">
        <v>270</v>
      </c>
      <c r="F6" s="36" t="s">
        <v>1447</v>
      </c>
      <c r="G6" s="36" t="s">
        <v>988</v>
      </c>
      <c r="H6" s="113" t="s">
        <v>989</v>
      </c>
      <c r="I6" s="37" t="s">
        <v>1</v>
      </c>
      <c r="J6" s="32" t="s">
        <v>482</v>
      </c>
      <c r="K6" s="37" t="s">
        <v>15</v>
      </c>
      <c r="L6" s="36"/>
    </row>
    <row r="7" spans="1:12" ht="15" customHeight="1">
      <c r="A7" s="32">
        <v>2</v>
      </c>
      <c r="B7" s="151">
        <v>42737</v>
      </c>
      <c r="C7" s="36" t="s">
        <v>970</v>
      </c>
      <c r="D7" s="36">
        <v>1</v>
      </c>
      <c r="E7" s="69" t="s">
        <v>1789</v>
      </c>
      <c r="F7" s="36" t="s">
        <v>470</v>
      </c>
      <c r="G7" s="36" t="s">
        <v>1819</v>
      </c>
      <c r="H7" s="36" t="s">
        <v>1851</v>
      </c>
      <c r="I7" s="70" t="s">
        <v>0</v>
      </c>
      <c r="J7" s="36" t="s">
        <v>482</v>
      </c>
      <c r="K7" s="36"/>
      <c r="L7" s="127"/>
    </row>
    <row r="8" spans="1:12">
      <c r="A8" s="32">
        <v>3</v>
      </c>
      <c r="B8" s="151">
        <v>42740</v>
      </c>
      <c r="C8" s="36" t="s">
        <v>970</v>
      </c>
      <c r="D8" s="32">
        <v>1</v>
      </c>
      <c r="E8" s="166" t="s">
        <v>265</v>
      </c>
      <c r="F8" s="36" t="s">
        <v>1447</v>
      </c>
      <c r="G8" s="32" t="s">
        <v>971</v>
      </c>
      <c r="H8" s="113" t="s">
        <v>972</v>
      </c>
      <c r="I8" s="37" t="s">
        <v>2</v>
      </c>
      <c r="J8" s="32" t="s">
        <v>482</v>
      </c>
      <c r="K8" s="37" t="s">
        <v>16</v>
      </c>
      <c r="L8" s="32"/>
    </row>
    <row r="9" spans="1:12">
      <c r="A9" s="32">
        <v>4</v>
      </c>
      <c r="B9" s="151">
        <v>42742</v>
      </c>
      <c r="C9" s="36" t="s">
        <v>970</v>
      </c>
      <c r="D9" s="32">
        <v>1</v>
      </c>
      <c r="E9" s="166" t="s">
        <v>271</v>
      </c>
      <c r="F9" s="36" t="s">
        <v>1447</v>
      </c>
      <c r="G9" s="36" t="s">
        <v>990</v>
      </c>
      <c r="H9" s="113" t="s">
        <v>991</v>
      </c>
      <c r="I9" s="37" t="s">
        <v>0</v>
      </c>
      <c r="J9" s="32" t="s">
        <v>482</v>
      </c>
      <c r="K9" s="37" t="s">
        <v>15</v>
      </c>
      <c r="L9" s="36"/>
    </row>
    <row r="10" spans="1:12">
      <c r="A10" s="32">
        <v>5</v>
      </c>
      <c r="B10" s="151">
        <v>42743</v>
      </c>
      <c r="C10" s="36" t="s">
        <v>970</v>
      </c>
      <c r="D10" s="32">
        <v>1</v>
      </c>
      <c r="E10" s="166" t="s">
        <v>266</v>
      </c>
      <c r="F10" s="36" t="s">
        <v>1447</v>
      </c>
      <c r="G10" s="36" t="s">
        <v>973</v>
      </c>
      <c r="H10" s="113" t="s">
        <v>974</v>
      </c>
      <c r="I10" s="37" t="s">
        <v>2</v>
      </c>
      <c r="J10" s="32" t="s">
        <v>482</v>
      </c>
      <c r="K10" s="37" t="s">
        <v>7</v>
      </c>
      <c r="L10" s="36"/>
    </row>
    <row r="11" spans="1:12">
      <c r="A11" s="32">
        <v>6</v>
      </c>
      <c r="B11" s="36" t="s">
        <v>1766</v>
      </c>
      <c r="C11" s="36" t="s">
        <v>970</v>
      </c>
      <c r="D11" s="36">
        <v>1</v>
      </c>
      <c r="E11" s="69" t="s">
        <v>1790</v>
      </c>
      <c r="F11" s="36" t="s">
        <v>470</v>
      </c>
      <c r="G11" s="36" t="s">
        <v>1820</v>
      </c>
      <c r="H11" s="36" t="s">
        <v>1852</v>
      </c>
      <c r="I11" s="70" t="s">
        <v>0</v>
      </c>
      <c r="J11" s="36" t="s">
        <v>482</v>
      </c>
      <c r="K11" s="36"/>
      <c r="L11" s="127"/>
    </row>
    <row r="12" spans="1:12">
      <c r="A12" s="32">
        <v>7</v>
      </c>
      <c r="B12" s="151" t="s">
        <v>975</v>
      </c>
      <c r="C12" s="36" t="s">
        <v>970</v>
      </c>
      <c r="D12" s="32">
        <v>1</v>
      </c>
      <c r="E12" s="166" t="s">
        <v>267</v>
      </c>
      <c r="F12" s="36" t="s">
        <v>1447</v>
      </c>
      <c r="G12" s="36" t="s">
        <v>976</v>
      </c>
      <c r="H12" s="113" t="s">
        <v>977</v>
      </c>
      <c r="I12" s="37" t="s">
        <v>0</v>
      </c>
      <c r="J12" s="32" t="s">
        <v>482</v>
      </c>
      <c r="K12" s="37" t="s">
        <v>16</v>
      </c>
      <c r="L12" s="36"/>
    </row>
    <row r="13" spans="1:12">
      <c r="A13" s="32">
        <v>8</v>
      </c>
      <c r="B13" s="151" t="s">
        <v>978</v>
      </c>
      <c r="C13" s="36" t="s">
        <v>970</v>
      </c>
      <c r="D13" s="32">
        <v>1</v>
      </c>
      <c r="E13" s="166" t="s">
        <v>268</v>
      </c>
      <c r="F13" s="36" t="s">
        <v>1447</v>
      </c>
      <c r="G13" s="36" t="s">
        <v>979</v>
      </c>
      <c r="H13" s="113" t="s">
        <v>980</v>
      </c>
      <c r="I13" s="37" t="s">
        <v>2</v>
      </c>
      <c r="J13" s="32" t="s">
        <v>482</v>
      </c>
      <c r="K13" s="37" t="s">
        <v>7</v>
      </c>
      <c r="L13" s="36"/>
    </row>
    <row r="14" spans="1:12">
      <c r="A14" s="32">
        <v>9</v>
      </c>
      <c r="B14" s="151" t="s">
        <v>981</v>
      </c>
      <c r="C14" s="36" t="s">
        <v>970</v>
      </c>
      <c r="D14" s="32">
        <v>1</v>
      </c>
      <c r="E14" s="166" t="s">
        <v>30</v>
      </c>
      <c r="F14" s="36" t="s">
        <v>1447</v>
      </c>
      <c r="G14" s="36" t="s">
        <v>982</v>
      </c>
      <c r="H14" s="113" t="s">
        <v>983</v>
      </c>
      <c r="I14" s="37" t="s">
        <v>2</v>
      </c>
      <c r="J14" s="32" t="s">
        <v>482</v>
      </c>
      <c r="K14" s="37" t="s">
        <v>16</v>
      </c>
      <c r="L14" s="36"/>
    </row>
    <row r="15" spans="1:12">
      <c r="A15" s="32">
        <v>10</v>
      </c>
      <c r="B15" s="118" t="s">
        <v>992</v>
      </c>
      <c r="C15" s="36" t="s">
        <v>970</v>
      </c>
      <c r="D15" s="32">
        <v>1</v>
      </c>
      <c r="E15" s="36" t="s">
        <v>272</v>
      </c>
      <c r="F15" s="36" t="s">
        <v>1447</v>
      </c>
      <c r="G15" s="36" t="s">
        <v>993</v>
      </c>
      <c r="H15" s="113" t="s">
        <v>994</v>
      </c>
      <c r="I15" s="37" t="s">
        <v>2</v>
      </c>
      <c r="J15" s="32" t="s">
        <v>482</v>
      </c>
      <c r="K15" s="37" t="s">
        <v>16</v>
      </c>
      <c r="L15" s="36"/>
    </row>
    <row r="16" spans="1:12">
      <c r="A16" s="32">
        <v>11</v>
      </c>
      <c r="B16" s="151" t="s">
        <v>381</v>
      </c>
      <c r="C16" s="36" t="s">
        <v>970</v>
      </c>
      <c r="D16" s="32">
        <v>1</v>
      </c>
      <c r="E16" s="166" t="s">
        <v>269</v>
      </c>
      <c r="F16" s="36" t="s">
        <v>1447</v>
      </c>
      <c r="G16" s="36" t="s">
        <v>984</v>
      </c>
      <c r="H16" s="113" t="s">
        <v>985</v>
      </c>
      <c r="I16" s="37" t="s">
        <v>2</v>
      </c>
      <c r="J16" s="32" t="s">
        <v>482</v>
      </c>
      <c r="K16" s="37" t="s">
        <v>15</v>
      </c>
      <c r="L16" s="36"/>
    </row>
    <row r="17" spans="1:12">
      <c r="A17" s="32">
        <v>12</v>
      </c>
      <c r="B17" s="36" t="s">
        <v>372</v>
      </c>
      <c r="C17" s="36" t="s">
        <v>970</v>
      </c>
      <c r="D17" s="36">
        <v>2</v>
      </c>
      <c r="E17" s="69" t="s">
        <v>1791</v>
      </c>
      <c r="F17" s="36" t="s">
        <v>474</v>
      </c>
      <c r="G17" s="36" t="s">
        <v>1821</v>
      </c>
      <c r="H17" s="36" t="s">
        <v>1853</v>
      </c>
      <c r="I17" s="70" t="s">
        <v>2</v>
      </c>
      <c r="J17" s="36" t="s">
        <v>482</v>
      </c>
      <c r="K17" s="36"/>
      <c r="L17" s="127"/>
    </row>
    <row r="18" spans="1:12">
      <c r="A18" s="32">
        <v>13</v>
      </c>
      <c r="B18" s="36" t="s">
        <v>372</v>
      </c>
      <c r="C18" s="36" t="s">
        <v>970</v>
      </c>
      <c r="D18" s="36">
        <v>1</v>
      </c>
      <c r="E18" s="36" t="s">
        <v>1773</v>
      </c>
      <c r="F18" s="36" t="s">
        <v>470</v>
      </c>
      <c r="G18" s="36" t="s">
        <v>1881</v>
      </c>
      <c r="H18" s="36" t="s">
        <v>1897</v>
      </c>
      <c r="I18" s="36" t="s">
        <v>1</v>
      </c>
      <c r="J18" s="36" t="s">
        <v>482</v>
      </c>
      <c r="K18" s="36"/>
      <c r="L18" s="127"/>
    </row>
    <row r="19" spans="1:12">
      <c r="A19" s="32">
        <v>14</v>
      </c>
      <c r="B19" s="36" t="s">
        <v>828</v>
      </c>
      <c r="C19" s="36" t="s">
        <v>970</v>
      </c>
      <c r="D19" s="36">
        <v>1</v>
      </c>
      <c r="E19" s="69" t="s">
        <v>1792</v>
      </c>
      <c r="F19" s="36" t="s">
        <v>474</v>
      </c>
      <c r="G19" s="36" t="s">
        <v>1822</v>
      </c>
      <c r="H19" s="36" t="s">
        <v>1854</v>
      </c>
      <c r="I19" s="70" t="s">
        <v>1</v>
      </c>
      <c r="J19" s="36" t="s">
        <v>482</v>
      </c>
      <c r="K19" s="36"/>
      <c r="L19" s="127"/>
    </row>
    <row r="20" spans="1:12">
      <c r="A20" s="32">
        <v>15</v>
      </c>
      <c r="B20" s="36" t="s">
        <v>828</v>
      </c>
      <c r="C20" s="36" t="s">
        <v>970</v>
      </c>
      <c r="D20" s="36">
        <v>2</v>
      </c>
      <c r="E20" s="69" t="s">
        <v>1793</v>
      </c>
      <c r="F20" s="36" t="s">
        <v>474</v>
      </c>
      <c r="G20" s="36" t="s">
        <v>1823</v>
      </c>
      <c r="H20" s="36" t="s">
        <v>1855</v>
      </c>
      <c r="I20" s="70" t="s">
        <v>0</v>
      </c>
      <c r="J20" s="36" t="s">
        <v>482</v>
      </c>
      <c r="K20" s="36"/>
      <c r="L20" s="127"/>
    </row>
    <row r="21" spans="1:12">
      <c r="A21" s="32">
        <v>16</v>
      </c>
      <c r="B21" s="151" t="s">
        <v>831</v>
      </c>
      <c r="C21" s="36" t="s">
        <v>970</v>
      </c>
      <c r="D21" s="32">
        <v>1</v>
      </c>
      <c r="E21" s="166" t="s">
        <v>31</v>
      </c>
      <c r="F21" s="36" t="s">
        <v>1447</v>
      </c>
      <c r="G21" s="36" t="s">
        <v>986</v>
      </c>
      <c r="H21" s="113" t="s">
        <v>987</v>
      </c>
      <c r="I21" s="37" t="s">
        <v>2</v>
      </c>
      <c r="J21" s="32" t="s">
        <v>482</v>
      </c>
      <c r="K21" s="37" t="s">
        <v>16</v>
      </c>
      <c r="L21" s="36"/>
    </row>
    <row r="22" spans="1:12">
      <c r="A22" s="32">
        <v>17</v>
      </c>
      <c r="B22" s="36" t="s">
        <v>1767</v>
      </c>
      <c r="C22" s="36" t="s">
        <v>970</v>
      </c>
      <c r="D22" s="36">
        <v>1</v>
      </c>
      <c r="E22" s="69" t="s">
        <v>1794</v>
      </c>
      <c r="F22" s="36" t="s">
        <v>474</v>
      </c>
      <c r="G22" s="36" t="s">
        <v>1824</v>
      </c>
      <c r="H22" s="36" t="s">
        <v>1856</v>
      </c>
      <c r="I22" s="70" t="s">
        <v>3</v>
      </c>
      <c r="J22" s="36" t="s">
        <v>482</v>
      </c>
      <c r="K22" s="36"/>
      <c r="L22" s="127"/>
    </row>
    <row r="23" spans="1:12">
      <c r="A23" s="32">
        <v>18</v>
      </c>
      <c r="B23" s="118" t="s">
        <v>834</v>
      </c>
      <c r="C23" s="36" t="s">
        <v>970</v>
      </c>
      <c r="D23" s="32">
        <v>1</v>
      </c>
      <c r="E23" s="36" t="s">
        <v>273</v>
      </c>
      <c r="F23" s="36" t="s">
        <v>1447</v>
      </c>
      <c r="G23" s="36" t="s">
        <v>995</v>
      </c>
      <c r="H23" s="113" t="s">
        <v>996</v>
      </c>
      <c r="I23" s="37" t="s">
        <v>3</v>
      </c>
      <c r="J23" s="32" t="s">
        <v>482</v>
      </c>
      <c r="K23" s="37" t="s">
        <v>16</v>
      </c>
      <c r="L23" s="36"/>
    </row>
    <row r="24" spans="1:12">
      <c r="A24" s="32">
        <v>19</v>
      </c>
      <c r="B24" s="36" t="s">
        <v>834</v>
      </c>
      <c r="C24" s="36" t="s">
        <v>970</v>
      </c>
      <c r="D24" s="36">
        <v>1</v>
      </c>
      <c r="E24" s="69" t="s">
        <v>1772</v>
      </c>
      <c r="F24" s="36" t="s">
        <v>470</v>
      </c>
      <c r="G24" s="36" t="s">
        <v>1825</v>
      </c>
      <c r="H24" s="36" t="s">
        <v>1857</v>
      </c>
      <c r="I24" s="70" t="s">
        <v>0</v>
      </c>
      <c r="J24" s="36" t="s">
        <v>482</v>
      </c>
      <c r="K24" s="36"/>
      <c r="L24" s="127"/>
    </row>
    <row r="25" spans="1:12">
      <c r="A25" s="32">
        <v>20</v>
      </c>
      <c r="B25" s="118" t="s">
        <v>837</v>
      </c>
      <c r="C25" s="36" t="s">
        <v>970</v>
      </c>
      <c r="D25" s="32">
        <v>1</v>
      </c>
      <c r="E25" s="37" t="s">
        <v>274</v>
      </c>
      <c r="F25" s="36" t="s">
        <v>1447</v>
      </c>
      <c r="G25" s="36" t="s">
        <v>997</v>
      </c>
      <c r="H25" s="113" t="s">
        <v>998</v>
      </c>
      <c r="I25" s="37" t="s">
        <v>217</v>
      </c>
      <c r="J25" s="32" t="s">
        <v>482</v>
      </c>
      <c r="K25" s="37" t="s">
        <v>275</v>
      </c>
      <c r="L25" s="36"/>
    </row>
    <row r="26" spans="1:12">
      <c r="A26" s="32">
        <v>21</v>
      </c>
      <c r="B26" s="36" t="s">
        <v>840</v>
      </c>
      <c r="C26" s="36" t="s">
        <v>970</v>
      </c>
      <c r="D26" s="36">
        <v>1</v>
      </c>
      <c r="E26" s="69" t="s">
        <v>1795</v>
      </c>
      <c r="F26" s="36" t="s">
        <v>470</v>
      </c>
      <c r="G26" s="36" t="s">
        <v>1826</v>
      </c>
      <c r="H26" s="36" t="s">
        <v>1858</v>
      </c>
      <c r="I26" s="70" t="s">
        <v>3</v>
      </c>
      <c r="J26" s="36" t="s">
        <v>482</v>
      </c>
      <c r="K26" s="36"/>
      <c r="L26" s="127"/>
    </row>
    <row r="27" spans="1:12">
      <c r="A27" s="32">
        <v>22</v>
      </c>
      <c r="B27" s="151">
        <v>42767</v>
      </c>
      <c r="C27" s="36" t="s">
        <v>970</v>
      </c>
      <c r="D27" s="36">
        <v>1</v>
      </c>
      <c r="E27" s="69" t="s">
        <v>1796</v>
      </c>
      <c r="F27" s="36" t="s">
        <v>474</v>
      </c>
      <c r="G27" s="36" t="s">
        <v>1827</v>
      </c>
      <c r="H27" s="36" t="s">
        <v>1859</v>
      </c>
      <c r="I27" s="70" t="s">
        <v>1</v>
      </c>
      <c r="J27" s="36" t="s">
        <v>482</v>
      </c>
      <c r="K27" s="36"/>
      <c r="L27" s="127"/>
    </row>
    <row r="28" spans="1:12">
      <c r="A28" s="32">
        <v>23</v>
      </c>
      <c r="B28" s="151">
        <v>42767</v>
      </c>
      <c r="C28" s="36" t="s">
        <v>970</v>
      </c>
      <c r="D28" s="36">
        <v>1</v>
      </c>
      <c r="E28" s="69" t="s">
        <v>1797</v>
      </c>
      <c r="F28" s="36" t="s">
        <v>470</v>
      </c>
      <c r="G28" s="36" t="s">
        <v>1828</v>
      </c>
      <c r="H28" s="36" t="s">
        <v>1860</v>
      </c>
      <c r="I28" s="70" t="s">
        <v>3</v>
      </c>
      <c r="J28" s="36" t="s">
        <v>482</v>
      </c>
      <c r="K28" s="36"/>
      <c r="L28" s="127"/>
    </row>
    <row r="29" spans="1:12">
      <c r="A29" s="32">
        <v>24</v>
      </c>
      <c r="B29" s="151">
        <v>42768</v>
      </c>
      <c r="C29" s="36" t="s">
        <v>970</v>
      </c>
      <c r="D29" s="36">
        <v>2</v>
      </c>
      <c r="E29" s="69" t="s">
        <v>1798</v>
      </c>
      <c r="F29" s="36" t="s">
        <v>470</v>
      </c>
      <c r="G29" s="36" t="s">
        <v>1829</v>
      </c>
      <c r="H29" s="36" t="s">
        <v>1861</v>
      </c>
      <c r="I29" s="70" t="s">
        <v>0</v>
      </c>
      <c r="J29" s="36" t="s">
        <v>482</v>
      </c>
      <c r="K29" s="36"/>
      <c r="L29" s="127"/>
    </row>
    <row r="30" spans="1:12">
      <c r="A30" s="32">
        <v>25</v>
      </c>
      <c r="B30" s="118">
        <v>42770</v>
      </c>
      <c r="C30" s="36" t="s">
        <v>970</v>
      </c>
      <c r="D30" s="32">
        <v>1</v>
      </c>
      <c r="E30" s="37" t="s">
        <v>276</v>
      </c>
      <c r="F30" s="36" t="s">
        <v>1447</v>
      </c>
      <c r="G30" s="36" t="s">
        <v>999</v>
      </c>
      <c r="H30" s="113" t="s">
        <v>1000</v>
      </c>
      <c r="I30" s="37" t="s">
        <v>2</v>
      </c>
      <c r="J30" s="32" t="s">
        <v>482</v>
      </c>
      <c r="K30" s="37" t="s">
        <v>16</v>
      </c>
      <c r="L30" s="36"/>
    </row>
    <row r="31" spans="1:12">
      <c r="A31" s="32">
        <v>26</v>
      </c>
      <c r="B31" s="118">
        <v>42770</v>
      </c>
      <c r="C31" s="36" t="s">
        <v>970</v>
      </c>
      <c r="D31" s="32">
        <v>1</v>
      </c>
      <c r="E31" s="37" t="s">
        <v>284</v>
      </c>
      <c r="F31" s="36" t="s">
        <v>1447</v>
      </c>
      <c r="G31" s="36" t="s">
        <v>1016</v>
      </c>
      <c r="H31" s="113" t="s">
        <v>1017</v>
      </c>
      <c r="I31" s="37" t="s">
        <v>0</v>
      </c>
      <c r="J31" s="32" t="s">
        <v>482</v>
      </c>
      <c r="K31" s="37" t="s">
        <v>15</v>
      </c>
      <c r="L31" s="36"/>
    </row>
    <row r="32" spans="1:12">
      <c r="A32" s="32">
        <v>27</v>
      </c>
      <c r="B32" s="118">
        <v>42773</v>
      </c>
      <c r="C32" s="36" t="s">
        <v>970</v>
      </c>
      <c r="D32" s="32">
        <v>1</v>
      </c>
      <c r="E32" s="37" t="s">
        <v>285</v>
      </c>
      <c r="F32" s="36" t="s">
        <v>1447</v>
      </c>
      <c r="G32" s="36" t="s">
        <v>1018</v>
      </c>
      <c r="H32" s="113" t="s">
        <v>1019</v>
      </c>
      <c r="I32" s="37" t="s">
        <v>0</v>
      </c>
      <c r="J32" s="32" t="s">
        <v>482</v>
      </c>
      <c r="K32" s="37" t="s">
        <v>15</v>
      </c>
      <c r="L32" s="36"/>
    </row>
    <row r="33" spans="1:12">
      <c r="A33" s="32">
        <v>28</v>
      </c>
      <c r="B33" s="118">
        <v>42774</v>
      </c>
      <c r="C33" s="36" t="s">
        <v>970</v>
      </c>
      <c r="D33" s="32">
        <v>1</v>
      </c>
      <c r="E33" s="37" t="s">
        <v>278</v>
      </c>
      <c r="F33" s="36" t="s">
        <v>1447</v>
      </c>
      <c r="G33" s="36" t="s">
        <v>1001</v>
      </c>
      <c r="H33" s="113" t="s">
        <v>1002</v>
      </c>
      <c r="I33" s="37" t="s">
        <v>2</v>
      </c>
      <c r="J33" s="32" t="s">
        <v>482</v>
      </c>
      <c r="K33" s="37" t="s">
        <v>7</v>
      </c>
      <c r="L33" s="36"/>
    </row>
    <row r="34" spans="1:12">
      <c r="A34" s="32">
        <v>29</v>
      </c>
      <c r="B34" s="118">
        <v>42774</v>
      </c>
      <c r="C34" s="36" t="s">
        <v>970</v>
      </c>
      <c r="D34" s="32">
        <v>1</v>
      </c>
      <c r="E34" s="37" t="s">
        <v>282</v>
      </c>
      <c r="F34" s="36" t="s">
        <v>1447</v>
      </c>
      <c r="G34" s="36" t="s">
        <v>1011</v>
      </c>
      <c r="H34" s="113" t="s">
        <v>1012</v>
      </c>
      <c r="I34" s="37" t="s">
        <v>3</v>
      </c>
      <c r="J34" s="32" t="s">
        <v>482</v>
      </c>
      <c r="K34" s="37" t="s">
        <v>16</v>
      </c>
      <c r="L34" s="36"/>
    </row>
    <row r="35" spans="1:12">
      <c r="A35" s="32">
        <v>30</v>
      </c>
      <c r="B35" s="118">
        <v>42774</v>
      </c>
      <c r="C35" s="36" t="s">
        <v>970</v>
      </c>
      <c r="D35" s="32">
        <v>1</v>
      </c>
      <c r="E35" s="37" t="s">
        <v>29</v>
      </c>
      <c r="F35" s="36" t="s">
        <v>1447</v>
      </c>
      <c r="G35" s="36" t="s">
        <v>1020</v>
      </c>
      <c r="H35" s="113" t="s">
        <v>1021</v>
      </c>
      <c r="I35" s="37" t="s">
        <v>2</v>
      </c>
      <c r="J35" s="32" t="s">
        <v>482</v>
      </c>
      <c r="K35" s="37" t="s">
        <v>16</v>
      </c>
      <c r="L35" s="36"/>
    </row>
    <row r="36" spans="1:12" ht="15" customHeight="1">
      <c r="A36" s="32">
        <v>31</v>
      </c>
      <c r="B36" s="36" t="s">
        <v>373</v>
      </c>
      <c r="C36" s="36" t="s">
        <v>970</v>
      </c>
      <c r="D36" s="36">
        <v>1</v>
      </c>
      <c r="E36" s="69" t="s">
        <v>1799</v>
      </c>
      <c r="F36" s="36" t="s">
        <v>470</v>
      </c>
      <c r="G36" s="36" t="s">
        <v>1830</v>
      </c>
      <c r="H36" s="36">
        <v>215404503</v>
      </c>
      <c r="I36" s="70" t="s">
        <v>2</v>
      </c>
      <c r="J36" s="36" t="s">
        <v>482</v>
      </c>
      <c r="K36" s="36"/>
      <c r="L36" s="127"/>
    </row>
    <row r="37" spans="1:12" ht="14.25" customHeight="1">
      <c r="A37" s="32">
        <v>32</v>
      </c>
      <c r="B37" s="118" t="s">
        <v>907</v>
      </c>
      <c r="C37" s="36" t="s">
        <v>970</v>
      </c>
      <c r="D37" s="32">
        <v>1</v>
      </c>
      <c r="E37" s="37" t="s">
        <v>286</v>
      </c>
      <c r="F37" s="36" t="s">
        <v>1447</v>
      </c>
      <c r="G37" s="36" t="s">
        <v>1022</v>
      </c>
      <c r="H37" s="113" t="s">
        <v>1023</v>
      </c>
      <c r="I37" s="37" t="s">
        <v>0</v>
      </c>
      <c r="J37" s="32" t="s">
        <v>482</v>
      </c>
      <c r="K37" s="37" t="s">
        <v>15</v>
      </c>
      <c r="L37" s="36"/>
    </row>
    <row r="38" spans="1:12">
      <c r="A38" s="32">
        <v>33</v>
      </c>
      <c r="B38" s="118" t="s">
        <v>860</v>
      </c>
      <c r="C38" s="36" t="s">
        <v>970</v>
      </c>
      <c r="D38" s="32">
        <v>1</v>
      </c>
      <c r="E38" s="37" t="s">
        <v>279</v>
      </c>
      <c r="F38" s="36" t="s">
        <v>1447</v>
      </c>
      <c r="G38" s="36" t="s">
        <v>1003</v>
      </c>
      <c r="H38" s="113" t="s">
        <v>1004</v>
      </c>
      <c r="I38" s="37" t="s">
        <v>2</v>
      </c>
      <c r="J38" s="32" t="s">
        <v>482</v>
      </c>
      <c r="K38" s="37" t="s">
        <v>7</v>
      </c>
      <c r="L38" s="36"/>
    </row>
    <row r="39" spans="1:12">
      <c r="A39" s="32">
        <v>34</v>
      </c>
      <c r="B39" s="36" t="s">
        <v>860</v>
      </c>
      <c r="C39" s="36" t="s">
        <v>970</v>
      </c>
      <c r="D39" s="36">
        <v>1</v>
      </c>
      <c r="E39" s="69" t="s">
        <v>1800</v>
      </c>
      <c r="F39" s="36" t="s">
        <v>470</v>
      </c>
      <c r="G39" s="36" t="s">
        <v>1831</v>
      </c>
      <c r="H39" s="36" t="s">
        <v>1862</v>
      </c>
      <c r="I39" s="70" t="s">
        <v>0</v>
      </c>
      <c r="J39" s="36" t="s">
        <v>482</v>
      </c>
      <c r="K39" s="36"/>
      <c r="L39" s="127"/>
    </row>
    <row r="40" spans="1:12">
      <c r="A40" s="32">
        <v>35</v>
      </c>
      <c r="B40" s="118" t="s">
        <v>1005</v>
      </c>
      <c r="C40" s="36" t="s">
        <v>970</v>
      </c>
      <c r="D40" s="32">
        <v>1</v>
      </c>
      <c r="E40" s="37" t="s">
        <v>280</v>
      </c>
      <c r="F40" s="36" t="s">
        <v>1447</v>
      </c>
      <c r="G40" s="36" t="s">
        <v>1006</v>
      </c>
      <c r="H40" s="113" t="s">
        <v>1007</v>
      </c>
      <c r="I40" s="37" t="s">
        <v>2</v>
      </c>
      <c r="J40" s="32" t="s">
        <v>482</v>
      </c>
      <c r="K40" s="37" t="s">
        <v>7</v>
      </c>
      <c r="L40" s="36"/>
    </row>
    <row r="41" spans="1:12">
      <c r="A41" s="32">
        <v>36</v>
      </c>
      <c r="B41" s="36" t="s">
        <v>910</v>
      </c>
      <c r="C41" s="36" t="s">
        <v>970</v>
      </c>
      <c r="D41" s="36">
        <v>2</v>
      </c>
      <c r="E41" s="69" t="s">
        <v>1801</v>
      </c>
      <c r="F41" s="36" t="s">
        <v>474</v>
      </c>
      <c r="G41" s="36" t="s">
        <v>1832</v>
      </c>
      <c r="H41" s="36" t="s">
        <v>1863</v>
      </c>
      <c r="I41" s="70" t="s">
        <v>2</v>
      </c>
      <c r="J41" s="36" t="s">
        <v>482</v>
      </c>
      <c r="K41" s="36"/>
      <c r="L41" s="127"/>
    </row>
    <row r="42" spans="1:12">
      <c r="A42" s="32">
        <v>37</v>
      </c>
      <c r="B42" s="36" t="s">
        <v>910</v>
      </c>
      <c r="C42" s="36" t="s">
        <v>970</v>
      </c>
      <c r="D42" s="36">
        <v>2</v>
      </c>
      <c r="E42" s="36" t="s">
        <v>1774</v>
      </c>
      <c r="F42" s="36" t="s">
        <v>470</v>
      </c>
      <c r="G42" s="36" t="s">
        <v>1882</v>
      </c>
      <c r="H42" s="36" t="s">
        <v>1898</v>
      </c>
      <c r="I42" s="36" t="s">
        <v>1</v>
      </c>
      <c r="J42" s="36" t="s">
        <v>482</v>
      </c>
      <c r="K42" s="36"/>
      <c r="L42" s="127"/>
    </row>
    <row r="43" spans="1:12">
      <c r="A43" s="32">
        <v>38</v>
      </c>
      <c r="B43" s="118" t="s">
        <v>1008</v>
      </c>
      <c r="C43" s="36" t="s">
        <v>970</v>
      </c>
      <c r="D43" s="32">
        <v>1</v>
      </c>
      <c r="E43" s="37" t="s">
        <v>281</v>
      </c>
      <c r="F43" s="36" t="s">
        <v>1447</v>
      </c>
      <c r="G43" s="36" t="s">
        <v>1009</v>
      </c>
      <c r="H43" s="113" t="s">
        <v>1010</v>
      </c>
      <c r="I43" s="37" t="s">
        <v>2</v>
      </c>
      <c r="J43" s="32" t="s">
        <v>482</v>
      </c>
      <c r="K43" s="37" t="s">
        <v>16</v>
      </c>
      <c r="L43" s="36"/>
    </row>
    <row r="44" spans="1:12">
      <c r="A44" s="32">
        <v>39</v>
      </c>
      <c r="B44" s="36" t="s">
        <v>1768</v>
      </c>
      <c r="C44" s="36" t="s">
        <v>970</v>
      </c>
      <c r="D44" s="36">
        <v>1</v>
      </c>
      <c r="E44" s="69" t="s">
        <v>1802</v>
      </c>
      <c r="F44" s="36" t="s">
        <v>474</v>
      </c>
      <c r="G44" s="36" t="s">
        <v>1833</v>
      </c>
      <c r="H44" s="36" t="s">
        <v>1864</v>
      </c>
      <c r="I44" s="70" t="s">
        <v>0</v>
      </c>
      <c r="J44" s="36" t="s">
        <v>482</v>
      </c>
      <c r="K44" s="36"/>
      <c r="L44" s="127"/>
    </row>
    <row r="45" spans="1:12">
      <c r="A45" s="32">
        <v>40</v>
      </c>
      <c r="B45" s="118" t="s">
        <v>1013</v>
      </c>
      <c r="C45" s="36" t="s">
        <v>970</v>
      </c>
      <c r="D45" s="32">
        <v>1</v>
      </c>
      <c r="E45" s="37" t="s">
        <v>283</v>
      </c>
      <c r="F45" s="36" t="s">
        <v>1447</v>
      </c>
      <c r="G45" s="36" t="s">
        <v>1014</v>
      </c>
      <c r="H45" s="113" t="s">
        <v>1015</v>
      </c>
      <c r="I45" s="37" t="s">
        <v>3</v>
      </c>
      <c r="J45" s="32" t="s">
        <v>482</v>
      </c>
      <c r="K45" s="37" t="s">
        <v>27</v>
      </c>
      <c r="L45" s="36"/>
    </row>
    <row r="46" spans="1:12">
      <c r="A46" s="32">
        <v>41</v>
      </c>
      <c r="B46" s="36" t="s">
        <v>871</v>
      </c>
      <c r="C46" s="36" t="s">
        <v>970</v>
      </c>
      <c r="D46" s="36">
        <v>2</v>
      </c>
      <c r="E46" s="69" t="s">
        <v>1803</v>
      </c>
      <c r="F46" s="36" t="s">
        <v>470</v>
      </c>
      <c r="G46" s="36" t="s">
        <v>1834</v>
      </c>
      <c r="H46" s="36" t="s">
        <v>1864</v>
      </c>
      <c r="I46" s="70" t="s">
        <v>1</v>
      </c>
      <c r="J46" s="36" t="s">
        <v>482</v>
      </c>
      <c r="K46" s="36"/>
      <c r="L46" s="127"/>
    </row>
    <row r="47" spans="1:12">
      <c r="A47" s="32">
        <v>42</v>
      </c>
      <c r="B47" s="36" t="s">
        <v>871</v>
      </c>
      <c r="C47" s="36" t="s">
        <v>970</v>
      </c>
      <c r="D47" s="36">
        <v>1</v>
      </c>
      <c r="E47" s="69" t="s">
        <v>1804</v>
      </c>
      <c r="F47" s="36" t="s">
        <v>470</v>
      </c>
      <c r="G47" s="36" t="s">
        <v>1835</v>
      </c>
      <c r="H47" s="36" t="s">
        <v>1865</v>
      </c>
      <c r="I47" s="70" t="s">
        <v>1</v>
      </c>
      <c r="J47" s="36" t="s">
        <v>482</v>
      </c>
      <c r="K47" s="36"/>
      <c r="L47" s="127"/>
    </row>
    <row r="48" spans="1:12">
      <c r="A48" s="32">
        <v>43</v>
      </c>
      <c r="B48" s="36" t="s">
        <v>871</v>
      </c>
      <c r="C48" s="36" t="s">
        <v>970</v>
      </c>
      <c r="D48" s="36">
        <v>1</v>
      </c>
      <c r="E48" s="69" t="s">
        <v>1805</v>
      </c>
      <c r="F48" s="36" t="s">
        <v>474</v>
      </c>
      <c r="G48" s="36" t="s">
        <v>1836</v>
      </c>
      <c r="H48" s="36" t="s">
        <v>1866</v>
      </c>
      <c r="I48" s="70" t="s">
        <v>2</v>
      </c>
      <c r="J48" s="36" t="s">
        <v>482</v>
      </c>
      <c r="K48" s="36"/>
      <c r="L48" s="127"/>
    </row>
    <row r="49" spans="1:12">
      <c r="A49" s="32">
        <v>44</v>
      </c>
      <c r="B49" s="36" t="s">
        <v>871</v>
      </c>
      <c r="C49" s="36" t="s">
        <v>970</v>
      </c>
      <c r="D49" s="36">
        <v>2</v>
      </c>
      <c r="E49" s="36" t="s">
        <v>1775</v>
      </c>
      <c r="F49" s="36" t="s">
        <v>470</v>
      </c>
      <c r="G49" s="36" t="s">
        <v>1883</v>
      </c>
      <c r="H49" s="36" t="s">
        <v>1899</v>
      </c>
      <c r="I49" s="36" t="s">
        <v>1</v>
      </c>
      <c r="J49" s="36" t="s">
        <v>482</v>
      </c>
      <c r="K49" s="36"/>
      <c r="L49" s="127"/>
    </row>
    <row r="50" spans="1:12">
      <c r="A50" s="32">
        <v>45</v>
      </c>
      <c r="B50" s="36" t="s">
        <v>1769</v>
      </c>
      <c r="C50" s="36" t="s">
        <v>970</v>
      </c>
      <c r="D50" s="36">
        <v>1</v>
      </c>
      <c r="E50" s="69" t="s">
        <v>1806</v>
      </c>
      <c r="F50" s="36" t="s">
        <v>470</v>
      </c>
      <c r="G50" s="36" t="s">
        <v>1837</v>
      </c>
      <c r="H50" s="36" t="s">
        <v>1867</v>
      </c>
      <c r="I50" s="70" t="s">
        <v>1</v>
      </c>
      <c r="J50" s="36" t="s">
        <v>482</v>
      </c>
      <c r="K50" s="36"/>
      <c r="L50" s="127"/>
    </row>
    <row r="51" spans="1:12">
      <c r="A51" s="32">
        <v>46</v>
      </c>
      <c r="B51" s="118" t="s">
        <v>918</v>
      </c>
      <c r="C51" s="36" t="s">
        <v>970</v>
      </c>
      <c r="D51" s="32">
        <v>1</v>
      </c>
      <c r="E51" s="37" t="s">
        <v>287</v>
      </c>
      <c r="F51" s="36" t="s">
        <v>1447</v>
      </c>
      <c r="G51" s="36" t="s">
        <v>1024</v>
      </c>
      <c r="H51" s="113" t="s">
        <v>1025</v>
      </c>
      <c r="I51" s="37" t="s">
        <v>0</v>
      </c>
      <c r="J51" s="32" t="s">
        <v>482</v>
      </c>
      <c r="K51" s="37" t="s">
        <v>275</v>
      </c>
      <c r="L51" s="36"/>
    </row>
    <row r="52" spans="1:12">
      <c r="A52" s="32">
        <v>47</v>
      </c>
      <c r="B52" s="36" t="s">
        <v>918</v>
      </c>
      <c r="C52" s="36" t="s">
        <v>970</v>
      </c>
      <c r="D52" s="36">
        <v>1</v>
      </c>
      <c r="E52" s="69" t="s">
        <v>1807</v>
      </c>
      <c r="F52" s="36" t="s">
        <v>474</v>
      </c>
      <c r="G52" s="70" t="s">
        <v>1838</v>
      </c>
      <c r="H52" s="70" t="s">
        <v>1868</v>
      </c>
      <c r="I52" s="70" t="s">
        <v>3</v>
      </c>
      <c r="J52" s="36" t="s">
        <v>482</v>
      </c>
      <c r="K52" s="36"/>
      <c r="L52" s="127"/>
    </row>
    <row r="53" spans="1:12">
      <c r="A53" s="32">
        <v>48</v>
      </c>
      <c r="B53" s="36" t="s">
        <v>921</v>
      </c>
      <c r="C53" s="36" t="s">
        <v>970</v>
      </c>
      <c r="D53" s="36">
        <v>2</v>
      </c>
      <c r="E53" s="36" t="s">
        <v>1776</v>
      </c>
      <c r="F53" s="36" t="s">
        <v>470</v>
      </c>
      <c r="G53" s="36" t="s">
        <v>1884</v>
      </c>
      <c r="H53" s="36" t="s">
        <v>1900</v>
      </c>
      <c r="I53" s="36" t="s">
        <v>13</v>
      </c>
      <c r="J53" s="36" t="s">
        <v>482</v>
      </c>
      <c r="K53" s="36"/>
      <c r="L53" s="127"/>
    </row>
    <row r="54" spans="1:12">
      <c r="A54" s="32">
        <v>49</v>
      </c>
      <c r="B54" s="151">
        <v>42795</v>
      </c>
      <c r="C54" s="36" t="s">
        <v>970</v>
      </c>
      <c r="D54" s="36">
        <v>1</v>
      </c>
      <c r="E54" s="69" t="s">
        <v>1808</v>
      </c>
      <c r="F54" s="36" t="s">
        <v>474</v>
      </c>
      <c r="G54" s="36" t="s">
        <v>1839</v>
      </c>
      <c r="H54" s="36" t="s">
        <v>1869</v>
      </c>
      <c r="I54" s="70" t="s">
        <v>0</v>
      </c>
      <c r="J54" s="36" t="s">
        <v>482</v>
      </c>
      <c r="K54" s="36"/>
      <c r="L54" s="127"/>
    </row>
    <row r="55" spans="1:12">
      <c r="A55" s="32">
        <v>50</v>
      </c>
      <c r="B55" s="151">
        <v>42795</v>
      </c>
      <c r="C55" s="36" t="s">
        <v>970</v>
      </c>
      <c r="D55" s="36">
        <v>2</v>
      </c>
      <c r="E55" s="36" t="s">
        <v>1777</v>
      </c>
      <c r="F55" s="36" t="s">
        <v>474</v>
      </c>
      <c r="G55" s="36" t="s">
        <v>1885</v>
      </c>
      <c r="H55" s="36" t="s">
        <v>1901</v>
      </c>
      <c r="I55" s="36" t="s">
        <v>1</v>
      </c>
      <c r="J55" s="36" t="s">
        <v>482</v>
      </c>
      <c r="K55" s="36"/>
      <c r="L55" s="127"/>
    </row>
    <row r="56" spans="1:12">
      <c r="A56" s="32">
        <v>51</v>
      </c>
      <c r="B56" s="124">
        <v>42796</v>
      </c>
      <c r="C56" s="36" t="s">
        <v>970</v>
      </c>
      <c r="D56" s="32">
        <v>1</v>
      </c>
      <c r="E56" s="37" t="s">
        <v>291</v>
      </c>
      <c r="F56" s="36" t="s">
        <v>1447</v>
      </c>
      <c r="G56" s="36" t="s">
        <v>1034</v>
      </c>
      <c r="H56" s="113" t="s">
        <v>1035</v>
      </c>
      <c r="I56" s="37" t="s">
        <v>3</v>
      </c>
      <c r="J56" s="32" t="s">
        <v>482</v>
      </c>
      <c r="K56" s="37" t="s">
        <v>17</v>
      </c>
      <c r="L56" s="36"/>
    </row>
    <row r="57" spans="1:12">
      <c r="A57" s="32">
        <v>52</v>
      </c>
      <c r="B57" s="151">
        <v>42796</v>
      </c>
      <c r="C57" s="36" t="s">
        <v>970</v>
      </c>
      <c r="D57" s="36">
        <v>1</v>
      </c>
      <c r="E57" s="36" t="s">
        <v>1778</v>
      </c>
      <c r="F57" s="36" t="s">
        <v>470</v>
      </c>
      <c r="G57" s="36" t="s">
        <v>1886</v>
      </c>
      <c r="H57" s="36" t="s">
        <v>1902</v>
      </c>
      <c r="I57" s="36" t="s">
        <v>1</v>
      </c>
      <c r="J57" s="36" t="s">
        <v>482</v>
      </c>
      <c r="K57" s="36"/>
      <c r="L57" s="127"/>
    </row>
    <row r="58" spans="1:12">
      <c r="A58" s="32">
        <v>53</v>
      </c>
      <c r="B58" s="125">
        <v>42797</v>
      </c>
      <c r="C58" s="36" t="s">
        <v>970</v>
      </c>
      <c r="D58" s="32">
        <v>1</v>
      </c>
      <c r="E58" s="32" t="s">
        <v>292</v>
      </c>
      <c r="F58" s="36" t="s">
        <v>1447</v>
      </c>
      <c r="G58" s="36" t="s">
        <v>1036</v>
      </c>
      <c r="H58" s="36" t="s">
        <v>1037</v>
      </c>
      <c r="I58" s="37" t="s">
        <v>1</v>
      </c>
      <c r="J58" s="32" t="s">
        <v>482</v>
      </c>
      <c r="K58" s="37" t="s">
        <v>17</v>
      </c>
      <c r="L58" s="32"/>
    </row>
    <row r="59" spans="1:12">
      <c r="A59" s="32">
        <v>54</v>
      </c>
      <c r="B59" s="151">
        <v>42797</v>
      </c>
      <c r="C59" s="36" t="s">
        <v>970</v>
      </c>
      <c r="D59" s="32">
        <v>1</v>
      </c>
      <c r="E59" s="36" t="s">
        <v>301</v>
      </c>
      <c r="F59" s="36" t="s">
        <v>1447</v>
      </c>
      <c r="G59" s="36" t="s">
        <v>1053</v>
      </c>
      <c r="H59" s="36" t="s">
        <v>1054</v>
      </c>
      <c r="I59" s="37" t="s">
        <v>1</v>
      </c>
      <c r="J59" s="32" t="s">
        <v>482</v>
      </c>
      <c r="K59" s="37" t="s">
        <v>17</v>
      </c>
      <c r="L59" s="36"/>
    </row>
    <row r="60" spans="1:12">
      <c r="A60" s="32">
        <v>55</v>
      </c>
      <c r="B60" s="151">
        <v>42798</v>
      </c>
      <c r="C60" s="36" t="s">
        <v>970</v>
      </c>
      <c r="D60" s="32">
        <v>1</v>
      </c>
      <c r="E60" s="36" t="s">
        <v>306</v>
      </c>
      <c r="F60" s="36" t="s">
        <v>1447</v>
      </c>
      <c r="G60" s="36" t="s">
        <v>1063</v>
      </c>
      <c r="H60" s="36" t="s">
        <v>1064</v>
      </c>
      <c r="I60" s="37" t="s">
        <v>2</v>
      </c>
      <c r="J60" s="32" t="s">
        <v>482</v>
      </c>
      <c r="K60" s="37" t="s">
        <v>7</v>
      </c>
      <c r="L60" s="36"/>
    </row>
    <row r="61" spans="1:12">
      <c r="A61" s="32">
        <v>56</v>
      </c>
      <c r="B61" s="151">
        <v>42799</v>
      </c>
      <c r="C61" s="36" t="s">
        <v>970</v>
      </c>
      <c r="D61" s="36">
        <v>1</v>
      </c>
      <c r="E61" s="69" t="s">
        <v>1809</v>
      </c>
      <c r="F61" s="36" t="s">
        <v>470</v>
      </c>
      <c r="G61" s="70" t="s">
        <v>1840</v>
      </c>
      <c r="H61" s="70" t="s">
        <v>1870</v>
      </c>
      <c r="I61" s="70" t="s">
        <v>1</v>
      </c>
      <c r="J61" s="36" t="s">
        <v>482</v>
      </c>
      <c r="K61" s="36"/>
      <c r="L61" s="127"/>
    </row>
    <row r="62" spans="1:12">
      <c r="A62" s="32">
        <v>57</v>
      </c>
      <c r="B62" s="151">
        <v>42799</v>
      </c>
      <c r="C62" s="36" t="s">
        <v>970</v>
      </c>
      <c r="D62" s="36">
        <v>2</v>
      </c>
      <c r="E62" s="36" t="s">
        <v>1779</v>
      </c>
      <c r="F62" s="36" t="s">
        <v>470</v>
      </c>
      <c r="G62" s="36" t="s">
        <v>1887</v>
      </c>
      <c r="H62" s="36" t="s">
        <v>1903</v>
      </c>
      <c r="I62" s="36" t="s">
        <v>1</v>
      </c>
      <c r="J62" s="36" t="s">
        <v>482</v>
      </c>
      <c r="K62" s="36"/>
      <c r="L62" s="127"/>
    </row>
    <row r="63" spans="1:12">
      <c r="A63" s="32">
        <v>58</v>
      </c>
      <c r="B63" s="151">
        <v>42800</v>
      </c>
      <c r="C63" s="36" t="s">
        <v>970</v>
      </c>
      <c r="D63" s="36">
        <v>1</v>
      </c>
      <c r="E63" s="69" t="s">
        <v>1810</v>
      </c>
      <c r="F63" s="36" t="s">
        <v>474</v>
      </c>
      <c r="G63" s="36" t="s">
        <v>1841</v>
      </c>
      <c r="H63" s="36" t="s">
        <v>1871</v>
      </c>
      <c r="I63" s="70" t="s">
        <v>4</v>
      </c>
      <c r="J63" s="36" t="s">
        <v>482</v>
      </c>
      <c r="K63" s="36"/>
      <c r="L63" s="127"/>
    </row>
    <row r="64" spans="1:12">
      <c r="A64" s="32">
        <v>59</v>
      </c>
      <c r="B64" s="126">
        <v>42801</v>
      </c>
      <c r="C64" s="36" t="s">
        <v>970</v>
      </c>
      <c r="D64" s="32">
        <v>1</v>
      </c>
      <c r="E64" s="36" t="s">
        <v>273</v>
      </c>
      <c r="F64" s="36" t="s">
        <v>1447</v>
      </c>
      <c r="G64" s="36" t="s">
        <v>995</v>
      </c>
      <c r="H64" s="36" t="s">
        <v>996</v>
      </c>
      <c r="I64" s="37" t="s">
        <v>1</v>
      </c>
      <c r="J64" s="32" t="s">
        <v>482</v>
      </c>
      <c r="K64" s="37" t="s">
        <v>16</v>
      </c>
      <c r="L64" s="36"/>
    </row>
    <row r="65" spans="1:12">
      <c r="A65" s="32">
        <v>60</v>
      </c>
      <c r="B65" s="151">
        <v>42802</v>
      </c>
      <c r="C65" s="36" t="s">
        <v>970</v>
      </c>
      <c r="D65" s="36">
        <v>1</v>
      </c>
      <c r="E65" s="69" t="s">
        <v>1811</v>
      </c>
      <c r="F65" s="36" t="s">
        <v>470</v>
      </c>
      <c r="G65" s="36" t="s">
        <v>1842</v>
      </c>
      <c r="H65" s="36" t="s">
        <v>1872</v>
      </c>
      <c r="I65" s="70" t="s">
        <v>2</v>
      </c>
      <c r="J65" s="36" t="s">
        <v>482</v>
      </c>
      <c r="K65" s="36"/>
      <c r="L65" s="127"/>
    </row>
    <row r="66" spans="1:12">
      <c r="A66" s="32">
        <v>61</v>
      </c>
      <c r="B66" s="151">
        <v>42803</v>
      </c>
      <c r="C66" s="36" t="s">
        <v>970</v>
      </c>
      <c r="D66" s="32">
        <v>1</v>
      </c>
      <c r="E66" s="36" t="s">
        <v>302</v>
      </c>
      <c r="F66" s="36" t="s">
        <v>1447</v>
      </c>
      <c r="G66" s="36" t="s">
        <v>1055</v>
      </c>
      <c r="H66" s="36" t="s">
        <v>1056</v>
      </c>
      <c r="I66" s="37" t="s">
        <v>1</v>
      </c>
      <c r="J66" s="32" t="s">
        <v>482</v>
      </c>
      <c r="K66" s="37" t="s">
        <v>17</v>
      </c>
      <c r="L66" s="36">
        <f ca="1">+L26:AA66</f>
        <v>0</v>
      </c>
    </row>
    <row r="67" spans="1:12">
      <c r="A67" s="32">
        <v>62</v>
      </c>
      <c r="B67" s="118" t="s">
        <v>375</v>
      </c>
      <c r="C67" s="36" t="s">
        <v>970</v>
      </c>
      <c r="D67" s="32">
        <v>1</v>
      </c>
      <c r="E67" s="37" t="s">
        <v>288</v>
      </c>
      <c r="F67" s="36" t="s">
        <v>1447</v>
      </c>
      <c r="G67" s="36" t="s">
        <v>1026</v>
      </c>
      <c r="H67" s="113" t="s">
        <v>1027</v>
      </c>
      <c r="I67" s="37" t="s">
        <v>3</v>
      </c>
      <c r="J67" s="32" t="s">
        <v>482</v>
      </c>
      <c r="K67" s="37" t="s">
        <v>16</v>
      </c>
      <c r="L67" s="36"/>
    </row>
    <row r="68" spans="1:12">
      <c r="A68" s="32">
        <v>63</v>
      </c>
      <c r="B68" s="126" t="s">
        <v>382</v>
      </c>
      <c r="C68" s="36" t="s">
        <v>970</v>
      </c>
      <c r="D68" s="32">
        <v>1</v>
      </c>
      <c r="E68" s="36" t="s">
        <v>295</v>
      </c>
      <c r="F68" s="36" t="s">
        <v>1447</v>
      </c>
      <c r="G68" s="36" t="s">
        <v>1040</v>
      </c>
      <c r="H68" s="36" t="s">
        <v>1041</v>
      </c>
      <c r="I68" s="37" t="s">
        <v>0</v>
      </c>
      <c r="J68" s="32" t="s">
        <v>482</v>
      </c>
      <c r="K68" s="37" t="s">
        <v>17</v>
      </c>
      <c r="L68" s="36"/>
    </row>
    <row r="69" spans="1:12">
      <c r="A69" s="32">
        <v>64</v>
      </c>
      <c r="B69" s="36" t="s">
        <v>1770</v>
      </c>
      <c r="C69" s="36" t="s">
        <v>970</v>
      </c>
      <c r="D69" s="36">
        <v>2</v>
      </c>
      <c r="E69" s="69" t="s">
        <v>1812</v>
      </c>
      <c r="F69" s="36" t="s">
        <v>474</v>
      </c>
      <c r="G69" s="36" t="s">
        <v>1843</v>
      </c>
      <c r="H69" s="36" t="s">
        <v>1873</v>
      </c>
      <c r="I69" s="70" t="s">
        <v>2</v>
      </c>
      <c r="J69" s="36" t="s">
        <v>482</v>
      </c>
      <c r="K69" s="36"/>
      <c r="L69" s="127"/>
    </row>
    <row r="70" spans="1:12">
      <c r="A70" s="32">
        <v>65</v>
      </c>
      <c r="B70" s="126" t="s">
        <v>376</v>
      </c>
      <c r="C70" s="36" t="s">
        <v>970</v>
      </c>
      <c r="D70" s="32">
        <v>1</v>
      </c>
      <c r="E70" s="36" t="s">
        <v>293</v>
      </c>
      <c r="F70" s="36" t="s">
        <v>1447</v>
      </c>
      <c r="G70" s="36" t="s">
        <v>1038</v>
      </c>
      <c r="H70" s="36" t="s">
        <v>1039</v>
      </c>
      <c r="I70" s="37" t="s">
        <v>2</v>
      </c>
      <c r="J70" s="32" t="s">
        <v>482</v>
      </c>
      <c r="K70" s="37" t="s">
        <v>16</v>
      </c>
      <c r="L70" s="36"/>
    </row>
    <row r="71" spans="1:12">
      <c r="A71" s="32">
        <v>66</v>
      </c>
      <c r="B71" s="36" t="s">
        <v>376</v>
      </c>
      <c r="C71" s="36" t="s">
        <v>970</v>
      </c>
      <c r="D71" s="36">
        <v>1</v>
      </c>
      <c r="E71" s="69" t="s">
        <v>1813</v>
      </c>
      <c r="F71" s="36" t="s">
        <v>470</v>
      </c>
      <c r="G71" s="36" t="s">
        <v>1844</v>
      </c>
      <c r="H71" s="36" t="s">
        <v>1874</v>
      </c>
      <c r="I71" s="70" t="s">
        <v>3</v>
      </c>
      <c r="J71" s="36" t="s">
        <v>482</v>
      </c>
      <c r="K71" s="36"/>
      <c r="L71" s="127"/>
    </row>
    <row r="72" spans="1:12">
      <c r="A72" s="32">
        <v>67</v>
      </c>
      <c r="B72" s="36" t="s">
        <v>376</v>
      </c>
      <c r="C72" s="36" t="s">
        <v>970</v>
      </c>
      <c r="D72" s="36">
        <v>2</v>
      </c>
      <c r="E72" s="36" t="s">
        <v>1780</v>
      </c>
      <c r="F72" s="36" t="s">
        <v>470</v>
      </c>
      <c r="G72" s="36" t="s">
        <v>1888</v>
      </c>
      <c r="H72" s="36" t="s">
        <v>1904</v>
      </c>
      <c r="I72" s="36" t="s">
        <v>2</v>
      </c>
      <c r="J72" s="36" t="s">
        <v>482</v>
      </c>
      <c r="K72" s="36"/>
      <c r="L72" s="127"/>
    </row>
    <row r="73" spans="1:12">
      <c r="A73" s="32">
        <v>68</v>
      </c>
      <c r="B73" s="124" t="s">
        <v>377</v>
      </c>
      <c r="C73" s="36" t="s">
        <v>970</v>
      </c>
      <c r="D73" s="32">
        <v>1</v>
      </c>
      <c r="E73" s="37" t="s">
        <v>28</v>
      </c>
      <c r="F73" s="36" t="s">
        <v>1447</v>
      </c>
      <c r="G73" s="36" t="s">
        <v>1028</v>
      </c>
      <c r="H73" s="113" t="s">
        <v>1029</v>
      </c>
      <c r="I73" s="37" t="s">
        <v>2</v>
      </c>
      <c r="J73" s="32" t="s">
        <v>482</v>
      </c>
      <c r="K73" s="37" t="s">
        <v>16</v>
      </c>
      <c r="L73" s="36"/>
    </row>
    <row r="74" spans="1:12">
      <c r="A74" s="32">
        <v>69</v>
      </c>
      <c r="B74" s="124" t="s">
        <v>377</v>
      </c>
      <c r="C74" s="36" t="s">
        <v>970</v>
      </c>
      <c r="D74" s="32">
        <v>1</v>
      </c>
      <c r="E74" s="37" t="s">
        <v>289</v>
      </c>
      <c r="F74" s="36" t="s">
        <v>1447</v>
      </c>
      <c r="G74" s="36" t="s">
        <v>1030</v>
      </c>
      <c r="H74" s="113" t="s">
        <v>1031</v>
      </c>
      <c r="I74" s="37" t="s">
        <v>1</v>
      </c>
      <c r="J74" s="32" t="s">
        <v>482</v>
      </c>
      <c r="K74" s="37" t="s">
        <v>16</v>
      </c>
      <c r="L74" s="36"/>
    </row>
    <row r="75" spans="1:12">
      <c r="A75" s="32">
        <v>70</v>
      </c>
      <c r="B75" s="36" t="s">
        <v>377</v>
      </c>
      <c r="C75" s="36" t="s">
        <v>970</v>
      </c>
      <c r="D75" s="32">
        <v>1</v>
      </c>
      <c r="E75" s="36" t="s">
        <v>307</v>
      </c>
      <c r="F75" s="36" t="s">
        <v>1447</v>
      </c>
      <c r="G75" s="36" t="s">
        <v>1065</v>
      </c>
      <c r="H75" s="36" t="s">
        <v>1066</v>
      </c>
      <c r="I75" s="37" t="s">
        <v>2</v>
      </c>
      <c r="J75" s="32" t="s">
        <v>482</v>
      </c>
      <c r="K75" s="37" t="s">
        <v>7</v>
      </c>
      <c r="L75" s="36"/>
    </row>
    <row r="76" spans="1:12">
      <c r="A76" s="32">
        <v>71</v>
      </c>
      <c r="B76" s="36" t="s">
        <v>377</v>
      </c>
      <c r="C76" s="36" t="s">
        <v>970</v>
      </c>
      <c r="D76" s="36">
        <v>2</v>
      </c>
      <c r="E76" s="69" t="s">
        <v>1803</v>
      </c>
      <c r="F76" s="36" t="s">
        <v>474</v>
      </c>
      <c r="G76" s="36" t="s">
        <v>1845</v>
      </c>
      <c r="H76" s="36" t="s">
        <v>1875</v>
      </c>
      <c r="I76" s="70" t="s">
        <v>0</v>
      </c>
      <c r="J76" s="36" t="s">
        <v>482</v>
      </c>
      <c r="K76" s="36"/>
      <c r="L76" s="127"/>
    </row>
    <row r="77" spans="1:12">
      <c r="A77" s="32">
        <v>72</v>
      </c>
      <c r="B77" s="36" t="s">
        <v>378</v>
      </c>
      <c r="C77" s="36" t="s">
        <v>970</v>
      </c>
      <c r="D77" s="32">
        <v>1</v>
      </c>
      <c r="E77" s="36" t="s">
        <v>303</v>
      </c>
      <c r="F77" s="36" t="s">
        <v>1447</v>
      </c>
      <c r="G77" s="36" t="s">
        <v>1057</v>
      </c>
      <c r="H77" s="36" t="s">
        <v>1058</v>
      </c>
      <c r="I77" s="37" t="s">
        <v>3</v>
      </c>
      <c r="J77" s="32" t="s">
        <v>482</v>
      </c>
      <c r="K77" s="37" t="s">
        <v>16</v>
      </c>
      <c r="L77" s="36"/>
    </row>
    <row r="78" spans="1:12">
      <c r="A78" s="32">
        <v>73</v>
      </c>
      <c r="B78" s="36" t="s">
        <v>378</v>
      </c>
      <c r="C78" s="36" t="s">
        <v>970</v>
      </c>
      <c r="D78" s="36">
        <v>2</v>
      </c>
      <c r="E78" s="36" t="s">
        <v>1781</v>
      </c>
      <c r="F78" s="36" t="s">
        <v>474</v>
      </c>
      <c r="G78" s="36" t="s">
        <v>1889</v>
      </c>
      <c r="H78" s="36" t="s">
        <v>1905</v>
      </c>
      <c r="I78" s="36" t="s">
        <v>1</v>
      </c>
      <c r="J78" s="36" t="s">
        <v>482</v>
      </c>
      <c r="K78" s="36"/>
      <c r="L78" s="127"/>
    </row>
    <row r="79" spans="1:12">
      <c r="A79" s="32">
        <v>74</v>
      </c>
      <c r="B79" s="36" t="s">
        <v>378</v>
      </c>
      <c r="C79" s="36" t="s">
        <v>970</v>
      </c>
      <c r="D79" s="36">
        <v>2</v>
      </c>
      <c r="E79" s="36" t="s">
        <v>1782</v>
      </c>
      <c r="F79" s="36" t="s">
        <v>474</v>
      </c>
      <c r="G79" s="36" t="s">
        <v>1890</v>
      </c>
      <c r="H79" s="36" t="s">
        <v>1906</v>
      </c>
      <c r="I79" s="36" t="s">
        <v>1</v>
      </c>
      <c r="J79" s="36" t="s">
        <v>482</v>
      </c>
      <c r="K79" s="36"/>
      <c r="L79" s="127"/>
    </row>
    <row r="80" spans="1:12">
      <c r="A80" s="32">
        <v>75</v>
      </c>
      <c r="B80" s="36" t="s">
        <v>378</v>
      </c>
      <c r="C80" s="36" t="s">
        <v>970</v>
      </c>
      <c r="D80" s="36">
        <v>2</v>
      </c>
      <c r="E80" s="36" t="s">
        <v>1783</v>
      </c>
      <c r="F80" s="36" t="s">
        <v>474</v>
      </c>
      <c r="G80" s="36" t="s">
        <v>1891</v>
      </c>
      <c r="H80" s="36" t="s">
        <v>1907</v>
      </c>
      <c r="I80" s="36" t="s">
        <v>1</v>
      </c>
      <c r="J80" s="36" t="s">
        <v>482</v>
      </c>
      <c r="K80" s="36"/>
      <c r="L80" s="127"/>
    </row>
    <row r="81" spans="1:12">
      <c r="A81" s="32">
        <v>76</v>
      </c>
      <c r="B81" s="36" t="s">
        <v>932</v>
      </c>
      <c r="C81" s="36" t="s">
        <v>970</v>
      </c>
      <c r="D81" s="32">
        <v>1</v>
      </c>
      <c r="E81" s="36" t="s">
        <v>308</v>
      </c>
      <c r="F81" s="36" t="s">
        <v>1447</v>
      </c>
      <c r="G81" s="36" t="s">
        <v>1067</v>
      </c>
      <c r="H81" s="36" t="s">
        <v>1068</v>
      </c>
      <c r="I81" s="37" t="s">
        <v>3</v>
      </c>
      <c r="J81" s="32" t="s">
        <v>482</v>
      </c>
      <c r="K81" s="37" t="s">
        <v>309</v>
      </c>
      <c r="L81" s="36"/>
    </row>
    <row r="82" spans="1:12">
      <c r="A82" s="32">
        <v>77</v>
      </c>
      <c r="B82" s="36" t="s">
        <v>932</v>
      </c>
      <c r="C82" s="36" t="s">
        <v>970</v>
      </c>
      <c r="D82" s="36">
        <v>2</v>
      </c>
      <c r="E82" s="36" t="s">
        <v>1784</v>
      </c>
      <c r="F82" s="36" t="s">
        <v>474</v>
      </c>
      <c r="G82" s="36" t="s">
        <v>1892</v>
      </c>
      <c r="H82" s="36" t="s">
        <v>1908</v>
      </c>
      <c r="I82" s="36" t="s">
        <v>1</v>
      </c>
      <c r="J82" s="36" t="s">
        <v>482</v>
      </c>
      <c r="K82" s="36"/>
      <c r="L82" s="127"/>
    </row>
    <row r="83" spans="1:12">
      <c r="A83" s="32">
        <v>78</v>
      </c>
      <c r="B83" s="124" t="s">
        <v>935</v>
      </c>
      <c r="C83" s="36" t="s">
        <v>970</v>
      </c>
      <c r="D83" s="32">
        <v>1</v>
      </c>
      <c r="E83" s="37" t="s">
        <v>290</v>
      </c>
      <c r="F83" s="36" t="s">
        <v>1447</v>
      </c>
      <c r="G83" s="36" t="s">
        <v>1032</v>
      </c>
      <c r="H83" s="113" t="s">
        <v>1033</v>
      </c>
      <c r="I83" s="37" t="s">
        <v>3</v>
      </c>
      <c r="J83" s="32" t="s">
        <v>482</v>
      </c>
      <c r="K83" s="37" t="s">
        <v>15</v>
      </c>
      <c r="L83" s="36"/>
    </row>
    <row r="84" spans="1:12">
      <c r="A84" s="32">
        <v>79</v>
      </c>
      <c r="B84" s="126" t="s">
        <v>935</v>
      </c>
      <c r="C84" s="36" t="s">
        <v>970</v>
      </c>
      <c r="D84" s="32">
        <v>1</v>
      </c>
      <c r="E84" s="36" t="s">
        <v>294</v>
      </c>
      <c r="F84" s="36" t="s">
        <v>1447</v>
      </c>
      <c r="G84" s="36" t="s">
        <v>1022</v>
      </c>
      <c r="H84" s="36" t="s">
        <v>1023</v>
      </c>
      <c r="I84" s="37" t="s">
        <v>1</v>
      </c>
      <c r="J84" s="32" t="s">
        <v>482</v>
      </c>
      <c r="K84" s="37" t="s">
        <v>15</v>
      </c>
      <c r="L84" s="36"/>
    </row>
    <row r="85" spans="1:12">
      <c r="A85" s="32">
        <v>80</v>
      </c>
      <c r="B85" s="126" t="s">
        <v>935</v>
      </c>
      <c r="C85" s="36" t="s">
        <v>970</v>
      </c>
      <c r="D85" s="32">
        <v>1</v>
      </c>
      <c r="E85" s="36" t="s">
        <v>296</v>
      </c>
      <c r="F85" s="36" t="s">
        <v>1447</v>
      </c>
      <c r="G85" s="36" t="s">
        <v>1042</v>
      </c>
      <c r="H85" s="36" t="s">
        <v>1043</v>
      </c>
      <c r="I85" s="37" t="s">
        <v>10</v>
      </c>
      <c r="J85" s="32" t="s">
        <v>482</v>
      </c>
      <c r="K85" s="37" t="s">
        <v>16</v>
      </c>
      <c r="L85" s="36"/>
    </row>
    <row r="86" spans="1:12">
      <c r="A86" s="32">
        <v>81</v>
      </c>
      <c r="B86" s="36" t="s">
        <v>935</v>
      </c>
      <c r="C86" s="36" t="s">
        <v>970</v>
      </c>
      <c r="D86" s="32">
        <v>1</v>
      </c>
      <c r="E86" s="36" t="s">
        <v>304</v>
      </c>
      <c r="F86" s="36" t="s">
        <v>1447</v>
      </c>
      <c r="G86" s="36" t="s">
        <v>1059</v>
      </c>
      <c r="H86" s="36" t="s">
        <v>1060</v>
      </c>
      <c r="I86" s="37" t="s">
        <v>2</v>
      </c>
      <c r="J86" s="32" t="s">
        <v>482</v>
      </c>
      <c r="K86" s="37" t="s">
        <v>16</v>
      </c>
      <c r="L86" s="36"/>
    </row>
    <row r="87" spans="1:12">
      <c r="A87" s="32">
        <v>82</v>
      </c>
      <c r="B87" s="36" t="s">
        <v>1771</v>
      </c>
      <c r="C87" s="36" t="s">
        <v>970</v>
      </c>
      <c r="D87" s="36">
        <v>1</v>
      </c>
      <c r="E87" s="69" t="s">
        <v>1814</v>
      </c>
      <c r="F87" s="36" t="s">
        <v>470</v>
      </c>
      <c r="G87" s="36" t="s">
        <v>1846</v>
      </c>
      <c r="H87" s="36" t="s">
        <v>1876</v>
      </c>
      <c r="I87" s="70" t="s">
        <v>2</v>
      </c>
      <c r="J87" s="36" t="s">
        <v>482</v>
      </c>
      <c r="K87" s="36"/>
      <c r="L87" s="127"/>
    </row>
    <row r="88" spans="1:12">
      <c r="A88" s="32">
        <v>83</v>
      </c>
      <c r="B88" s="36" t="s">
        <v>1771</v>
      </c>
      <c r="C88" s="36" t="s">
        <v>970</v>
      </c>
      <c r="D88" s="36">
        <v>1</v>
      </c>
      <c r="E88" s="69" t="s">
        <v>1815</v>
      </c>
      <c r="F88" s="36" t="s">
        <v>474</v>
      </c>
      <c r="G88" s="36" t="s">
        <v>1847</v>
      </c>
      <c r="H88" s="36" t="s">
        <v>1877</v>
      </c>
      <c r="I88" s="70" t="s">
        <v>4</v>
      </c>
      <c r="J88" s="36" t="s">
        <v>482</v>
      </c>
      <c r="K88" s="36"/>
      <c r="L88" s="127"/>
    </row>
    <row r="89" spans="1:12">
      <c r="A89" s="32">
        <v>84</v>
      </c>
      <c r="B89" s="126" t="s">
        <v>379</v>
      </c>
      <c r="C89" s="36" t="s">
        <v>970</v>
      </c>
      <c r="D89" s="32">
        <v>1</v>
      </c>
      <c r="E89" s="36" t="s">
        <v>297</v>
      </c>
      <c r="F89" s="36" t="s">
        <v>1447</v>
      </c>
      <c r="G89" s="36" t="s">
        <v>1044</v>
      </c>
      <c r="H89" s="36" t="s">
        <v>1045</v>
      </c>
      <c r="I89" s="37" t="s">
        <v>0</v>
      </c>
      <c r="J89" s="32" t="s">
        <v>482</v>
      </c>
      <c r="K89" s="37" t="s">
        <v>16</v>
      </c>
      <c r="L89" s="36"/>
    </row>
    <row r="90" spans="1:12">
      <c r="A90" s="32">
        <v>85</v>
      </c>
      <c r="B90" s="36" t="s">
        <v>379</v>
      </c>
      <c r="C90" s="36" t="s">
        <v>970</v>
      </c>
      <c r="D90" s="32">
        <v>1</v>
      </c>
      <c r="E90" s="36" t="s">
        <v>305</v>
      </c>
      <c r="F90" s="36" t="s">
        <v>1447</v>
      </c>
      <c r="G90" s="36" t="s">
        <v>1061</v>
      </c>
      <c r="H90" s="36" t="s">
        <v>1062</v>
      </c>
      <c r="I90" s="37" t="s">
        <v>3</v>
      </c>
      <c r="J90" s="32" t="s">
        <v>482</v>
      </c>
      <c r="K90" s="37" t="s">
        <v>16</v>
      </c>
      <c r="L90" s="36"/>
    </row>
    <row r="91" spans="1:12">
      <c r="A91" s="32">
        <v>86</v>
      </c>
      <c r="B91" s="36" t="s">
        <v>383</v>
      </c>
      <c r="C91" s="36" t="s">
        <v>970</v>
      </c>
      <c r="D91" s="32">
        <v>1</v>
      </c>
      <c r="E91" s="36" t="s">
        <v>269</v>
      </c>
      <c r="F91" s="36" t="s">
        <v>1447</v>
      </c>
      <c r="G91" s="36" t="s">
        <v>984</v>
      </c>
      <c r="H91" s="36" t="s">
        <v>1069</v>
      </c>
      <c r="I91" s="37" t="s">
        <v>2</v>
      </c>
      <c r="J91" s="32" t="s">
        <v>482</v>
      </c>
      <c r="K91" s="37" t="s">
        <v>17</v>
      </c>
      <c r="L91" s="36"/>
    </row>
    <row r="92" spans="1:12">
      <c r="A92" s="32">
        <v>87</v>
      </c>
      <c r="B92" s="36" t="s">
        <v>383</v>
      </c>
      <c r="C92" s="36" t="s">
        <v>970</v>
      </c>
      <c r="D92" s="36">
        <v>2</v>
      </c>
      <c r="E92" s="69" t="s">
        <v>1816</v>
      </c>
      <c r="F92" s="36" t="s">
        <v>470</v>
      </c>
      <c r="G92" s="36" t="s">
        <v>1848</v>
      </c>
      <c r="H92" s="36" t="s">
        <v>1878</v>
      </c>
      <c r="I92" s="70" t="s">
        <v>2</v>
      </c>
      <c r="J92" s="36" t="s">
        <v>482</v>
      </c>
      <c r="K92" s="36"/>
      <c r="L92" s="127"/>
    </row>
    <row r="93" spans="1:12">
      <c r="A93" s="32">
        <v>88</v>
      </c>
      <c r="B93" s="36" t="s">
        <v>383</v>
      </c>
      <c r="C93" s="36" t="s">
        <v>970</v>
      </c>
      <c r="D93" s="36">
        <v>2</v>
      </c>
      <c r="E93" s="36" t="s">
        <v>1785</v>
      </c>
      <c r="F93" s="36" t="s">
        <v>470</v>
      </c>
      <c r="G93" s="36" t="s">
        <v>1893</v>
      </c>
      <c r="H93" s="36" t="s">
        <v>1909</v>
      </c>
      <c r="I93" s="36" t="s">
        <v>1</v>
      </c>
      <c r="J93" s="36" t="s">
        <v>482</v>
      </c>
      <c r="K93" s="36"/>
      <c r="L93" s="127"/>
    </row>
    <row r="94" spans="1:12">
      <c r="A94" s="32">
        <v>89</v>
      </c>
      <c r="B94" s="36" t="s">
        <v>385</v>
      </c>
      <c r="C94" s="36" t="s">
        <v>970</v>
      </c>
      <c r="D94" s="32">
        <v>1</v>
      </c>
      <c r="E94" s="36" t="s">
        <v>298</v>
      </c>
      <c r="F94" s="36" t="s">
        <v>1447</v>
      </c>
      <c r="G94" s="36" t="s">
        <v>1046</v>
      </c>
      <c r="H94" s="36" t="s">
        <v>1047</v>
      </c>
      <c r="I94" s="37" t="s">
        <v>2</v>
      </c>
      <c r="J94" s="32" t="s">
        <v>482</v>
      </c>
      <c r="K94" s="37" t="s">
        <v>16</v>
      </c>
      <c r="L94" s="36"/>
    </row>
    <row r="95" spans="1:12">
      <c r="A95" s="32">
        <v>90</v>
      </c>
      <c r="B95" s="36" t="s">
        <v>385</v>
      </c>
      <c r="C95" s="36" t="s">
        <v>970</v>
      </c>
      <c r="D95" s="36">
        <v>1</v>
      </c>
      <c r="E95" s="69" t="s">
        <v>1817</v>
      </c>
      <c r="F95" s="36" t="s">
        <v>474</v>
      </c>
      <c r="G95" s="36" t="s">
        <v>1849</v>
      </c>
      <c r="H95" s="36" t="s">
        <v>1879</v>
      </c>
      <c r="I95" s="70" t="s">
        <v>2</v>
      </c>
      <c r="J95" s="36" t="s">
        <v>482</v>
      </c>
      <c r="K95" s="36"/>
      <c r="L95" s="127"/>
    </row>
    <row r="96" spans="1:12">
      <c r="A96" s="32">
        <v>91</v>
      </c>
      <c r="B96" s="36" t="s">
        <v>380</v>
      </c>
      <c r="C96" s="36" t="s">
        <v>970</v>
      </c>
      <c r="D96" s="36">
        <v>2</v>
      </c>
      <c r="E96" s="36" t="s">
        <v>1786</v>
      </c>
      <c r="F96" s="36" t="s">
        <v>470</v>
      </c>
      <c r="G96" s="36" t="s">
        <v>1894</v>
      </c>
      <c r="H96" s="36" t="s">
        <v>1910</v>
      </c>
      <c r="I96" s="36" t="s">
        <v>0</v>
      </c>
      <c r="J96" s="36" t="s">
        <v>482</v>
      </c>
      <c r="K96" s="36"/>
      <c r="L96" s="127"/>
    </row>
    <row r="97" spans="1:12">
      <c r="A97" s="32">
        <v>92</v>
      </c>
      <c r="B97" s="36" t="s">
        <v>380</v>
      </c>
      <c r="C97" s="36" t="s">
        <v>970</v>
      </c>
      <c r="D97" s="36">
        <v>1</v>
      </c>
      <c r="E97" s="36" t="s">
        <v>1787</v>
      </c>
      <c r="F97" s="36" t="s">
        <v>470</v>
      </c>
      <c r="G97" s="36" t="s">
        <v>1895</v>
      </c>
      <c r="H97" s="36" t="s">
        <v>1911</v>
      </c>
      <c r="I97" s="36" t="s">
        <v>1</v>
      </c>
      <c r="J97" s="36" t="s">
        <v>482</v>
      </c>
      <c r="K97" s="36"/>
      <c r="L97" s="127"/>
    </row>
    <row r="98" spans="1:12">
      <c r="A98" s="32">
        <v>93</v>
      </c>
      <c r="B98" s="36" t="s">
        <v>1048</v>
      </c>
      <c r="C98" s="36" t="s">
        <v>970</v>
      </c>
      <c r="D98" s="32">
        <v>1</v>
      </c>
      <c r="E98" s="36" t="s">
        <v>299</v>
      </c>
      <c r="F98" s="36" t="s">
        <v>1447</v>
      </c>
      <c r="G98" s="36" t="s">
        <v>1049</v>
      </c>
      <c r="H98" s="36" t="s">
        <v>1050</v>
      </c>
      <c r="I98" s="136" t="s">
        <v>4</v>
      </c>
      <c r="J98" s="32" t="s">
        <v>482</v>
      </c>
      <c r="K98" s="37" t="s">
        <v>16</v>
      </c>
      <c r="L98" s="36"/>
    </row>
    <row r="99" spans="1:12">
      <c r="A99" s="32">
        <v>94</v>
      </c>
      <c r="B99" s="36" t="s">
        <v>1048</v>
      </c>
      <c r="C99" s="36" t="s">
        <v>970</v>
      </c>
      <c r="D99" s="36">
        <v>2</v>
      </c>
      <c r="E99" s="69" t="s">
        <v>1818</v>
      </c>
      <c r="F99" s="36" t="s">
        <v>474</v>
      </c>
      <c r="G99" s="36" t="s">
        <v>1850</v>
      </c>
      <c r="H99" s="36" t="s">
        <v>1880</v>
      </c>
      <c r="I99" s="70" t="s">
        <v>2</v>
      </c>
      <c r="J99" s="36" t="s">
        <v>482</v>
      </c>
      <c r="K99" s="36"/>
      <c r="L99" s="127"/>
    </row>
    <row r="100" spans="1:12">
      <c r="A100" s="32">
        <v>95</v>
      </c>
      <c r="B100" s="36" t="s">
        <v>386</v>
      </c>
      <c r="C100" s="36" t="s">
        <v>970</v>
      </c>
      <c r="D100" s="32">
        <v>1</v>
      </c>
      <c r="E100" s="36" t="s">
        <v>300</v>
      </c>
      <c r="F100" s="36" t="s">
        <v>1447</v>
      </c>
      <c r="G100" s="36" t="s">
        <v>1051</v>
      </c>
      <c r="H100" s="36" t="s">
        <v>1052</v>
      </c>
      <c r="I100" s="37" t="s">
        <v>3</v>
      </c>
      <c r="J100" s="32" t="s">
        <v>482</v>
      </c>
      <c r="K100" s="37" t="s">
        <v>16</v>
      </c>
      <c r="L100" s="36"/>
    </row>
    <row r="101" spans="1:12">
      <c r="A101" s="32">
        <v>96</v>
      </c>
      <c r="B101" s="36" t="s">
        <v>386</v>
      </c>
      <c r="C101" s="36" t="s">
        <v>970</v>
      </c>
      <c r="D101" s="32">
        <v>1</v>
      </c>
      <c r="E101" s="36" t="s">
        <v>310</v>
      </c>
      <c r="F101" s="36" t="s">
        <v>1447</v>
      </c>
      <c r="G101" s="36" t="s">
        <v>1070</v>
      </c>
      <c r="H101" s="36" t="s">
        <v>1071</v>
      </c>
      <c r="I101" s="37" t="s">
        <v>2</v>
      </c>
      <c r="J101" s="32" t="s">
        <v>482</v>
      </c>
      <c r="K101" s="37" t="s">
        <v>16</v>
      </c>
      <c r="L101" s="36"/>
    </row>
    <row r="102" spans="1:12">
      <c r="A102" s="32">
        <v>97</v>
      </c>
      <c r="B102" s="36" t="s">
        <v>387</v>
      </c>
      <c r="C102" s="36" t="s">
        <v>970</v>
      </c>
      <c r="D102" s="36">
        <v>2</v>
      </c>
      <c r="E102" s="36" t="s">
        <v>1788</v>
      </c>
      <c r="F102" s="36" t="s">
        <v>470</v>
      </c>
      <c r="G102" s="36" t="s">
        <v>1896</v>
      </c>
      <c r="H102" s="36" t="s">
        <v>1912</v>
      </c>
      <c r="I102" s="36" t="s">
        <v>1</v>
      </c>
      <c r="J102" s="36" t="s">
        <v>482</v>
      </c>
      <c r="K102" s="36"/>
      <c r="L102" s="127"/>
    </row>
    <row r="103" spans="1:12">
      <c r="A103" s="32">
        <v>98</v>
      </c>
      <c r="B103" s="167">
        <v>42828</v>
      </c>
      <c r="C103" s="36" t="s">
        <v>970</v>
      </c>
      <c r="D103" s="36">
        <v>1</v>
      </c>
      <c r="E103" s="36" t="s">
        <v>1532</v>
      </c>
      <c r="F103" s="36" t="s">
        <v>1447</v>
      </c>
      <c r="G103" s="36">
        <v>50.080583333333337</v>
      </c>
      <c r="H103" s="36">
        <v>22.276888888888887</v>
      </c>
      <c r="I103" s="36" t="s">
        <v>2</v>
      </c>
      <c r="J103" s="32" t="s">
        <v>482</v>
      </c>
      <c r="K103" s="36" t="s">
        <v>16</v>
      </c>
      <c r="L103" s="36"/>
    </row>
    <row r="104" spans="1:12">
      <c r="A104" s="32">
        <v>99</v>
      </c>
      <c r="B104" s="167">
        <v>42828</v>
      </c>
      <c r="C104" s="36" t="s">
        <v>970</v>
      </c>
      <c r="D104" s="36">
        <v>1</v>
      </c>
      <c r="E104" s="36" t="s">
        <v>1533</v>
      </c>
      <c r="F104" s="36" t="s">
        <v>1447</v>
      </c>
      <c r="G104" s="36">
        <v>50.0625</v>
      </c>
      <c r="H104" s="36">
        <v>22.454444444444444</v>
      </c>
      <c r="I104" s="36" t="s">
        <v>2</v>
      </c>
      <c r="J104" s="32" t="s">
        <v>482</v>
      </c>
      <c r="K104" s="36" t="s">
        <v>17</v>
      </c>
      <c r="L104" s="36"/>
    </row>
    <row r="105" spans="1:12">
      <c r="A105" s="32">
        <v>100</v>
      </c>
      <c r="B105" s="167">
        <v>42828</v>
      </c>
      <c r="C105" s="36" t="s">
        <v>970</v>
      </c>
      <c r="D105" s="36">
        <v>1</v>
      </c>
      <c r="E105" s="36" t="s">
        <v>1536</v>
      </c>
      <c r="F105" s="36" t="s">
        <v>1447</v>
      </c>
      <c r="G105" s="36">
        <v>50.062361111111109</v>
      </c>
      <c r="H105" s="36">
        <v>22.456305555555556</v>
      </c>
      <c r="I105" s="36" t="s">
        <v>1</v>
      </c>
      <c r="J105" s="32" t="s">
        <v>482</v>
      </c>
      <c r="K105" s="36" t="s">
        <v>17</v>
      </c>
      <c r="L105" s="36"/>
    </row>
    <row r="106" spans="1:12">
      <c r="A106" s="32">
        <v>101</v>
      </c>
      <c r="B106" s="46">
        <v>42829</v>
      </c>
      <c r="C106" s="36" t="s">
        <v>970</v>
      </c>
      <c r="D106" s="36">
        <v>1</v>
      </c>
      <c r="E106" s="36" t="s">
        <v>1564</v>
      </c>
      <c r="F106" s="36" t="s">
        <v>1447</v>
      </c>
      <c r="G106" s="36">
        <v>49.97441666666667</v>
      </c>
      <c r="H106" s="36">
        <v>55.983894444444445</v>
      </c>
      <c r="I106" s="36" t="s">
        <v>1557</v>
      </c>
      <c r="J106" s="32" t="s">
        <v>482</v>
      </c>
      <c r="K106" s="36" t="s">
        <v>1522</v>
      </c>
      <c r="L106" s="36"/>
    </row>
    <row r="107" spans="1:12">
      <c r="A107" s="32">
        <v>102</v>
      </c>
      <c r="B107" s="46">
        <v>42829</v>
      </c>
      <c r="C107" s="36" t="s">
        <v>970</v>
      </c>
      <c r="D107" s="36">
        <v>1</v>
      </c>
      <c r="E107" s="36" t="s">
        <v>1565</v>
      </c>
      <c r="F107" s="36" t="s">
        <v>1447</v>
      </c>
      <c r="G107" s="36">
        <v>49.970916666666668</v>
      </c>
      <c r="H107" s="36">
        <v>23.035166666666669</v>
      </c>
      <c r="I107" s="36" t="s">
        <v>1545</v>
      </c>
      <c r="J107" s="32" t="s">
        <v>482</v>
      </c>
      <c r="K107" s="36" t="s">
        <v>1566</v>
      </c>
      <c r="L107" s="36"/>
    </row>
    <row r="108" spans="1:12">
      <c r="A108" s="32">
        <v>103</v>
      </c>
      <c r="B108" s="167">
        <v>42830</v>
      </c>
      <c r="C108" s="36" t="s">
        <v>970</v>
      </c>
      <c r="D108" s="36">
        <v>1</v>
      </c>
      <c r="E108" s="36" t="s">
        <v>1527</v>
      </c>
      <c r="F108" s="36" t="s">
        <v>1447</v>
      </c>
      <c r="G108" s="36">
        <v>49.971333333333334</v>
      </c>
      <c r="H108" s="36">
        <v>22.779694444444445</v>
      </c>
      <c r="I108" s="36" t="s">
        <v>2</v>
      </c>
      <c r="J108" s="32" t="s">
        <v>482</v>
      </c>
      <c r="K108" s="36" t="s">
        <v>16</v>
      </c>
      <c r="L108" s="36"/>
    </row>
    <row r="109" spans="1:12">
      <c r="A109" s="32">
        <v>104</v>
      </c>
      <c r="B109" s="167">
        <v>42830</v>
      </c>
      <c r="C109" s="36" t="s">
        <v>970</v>
      </c>
      <c r="D109" s="36">
        <v>1</v>
      </c>
      <c r="E109" s="36" t="s">
        <v>1534</v>
      </c>
      <c r="F109" s="36" t="s">
        <v>1447</v>
      </c>
      <c r="G109" s="36">
        <v>50.061611111111105</v>
      </c>
      <c r="H109" s="36">
        <v>22.466222222222221</v>
      </c>
      <c r="I109" s="36" t="s">
        <v>2</v>
      </c>
      <c r="J109" s="32" t="s">
        <v>482</v>
      </c>
      <c r="K109" s="36" t="s">
        <v>17</v>
      </c>
      <c r="L109" s="36"/>
    </row>
    <row r="110" spans="1:12">
      <c r="A110" s="32">
        <v>105</v>
      </c>
      <c r="B110" s="167">
        <v>42831</v>
      </c>
      <c r="C110" s="36" t="s">
        <v>970</v>
      </c>
      <c r="D110" s="36">
        <v>1</v>
      </c>
      <c r="E110" s="36" t="s">
        <v>1521</v>
      </c>
      <c r="F110" s="36" t="s">
        <v>1447</v>
      </c>
      <c r="G110" s="36">
        <v>49.971666666666671</v>
      </c>
      <c r="H110" s="36">
        <v>23.024027777777778</v>
      </c>
      <c r="I110" s="36" t="s">
        <v>13</v>
      </c>
      <c r="J110" s="32" t="s">
        <v>482</v>
      </c>
      <c r="K110" s="36" t="s">
        <v>1522</v>
      </c>
      <c r="L110" s="36"/>
    </row>
    <row r="111" spans="1:12">
      <c r="A111" s="32">
        <v>106</v>
      </c>
      <c r="B111" s="167">
        <v>42831</v>
      </c>
      <c r="C111" s="36" t="s">
        <v>970</v>
      </c>
      <c r="D111" s="36">
        <v>1</v>
      </c>
      <c r="E111" s="36" t="s">
        <v>1537</v>
      </c>
      <c r="F111" s="36" t="s">
        <v>1447</v>
      </c>
      <c r="G111" s="36">
        <v>50.032249999999998</v>
      </c>
      <c r="H111" s="36">
        <v>22.604611111111112</v>
      </c>
      <c r="I111" s="36" t="s">
        <v>1</v>
      </c>
      <c r="J111" s="32" t="s">
        <v>482</v>
      </c>
      <c r="K111" s="36" t="s">
        <v>17</v>
      </c>
      <c r="L111" s="36"/>
    </row>
    <row r="112" spans="1:12">
      <c r="A112" s="32">
        <v>107</v>
      </c>
      <c r="B112" s="118">
        <v>42832</v>
      </c>
      <c r="C112" s="70" t="s">
        <v>970</v>
      </c>
      <c r="D112" s="70">
        <v>1</v>
      </c>
      <c r="E112" s="59" t="s">
        <v>2474</v>
      </c>
      <c r="F112" s="70" t="s">
        <v>474</v>
      </c>
      <c r="G112" s="36" t="s">
        <v>2475</v>
      </c>
      <c r="H112" s="36" t="s">
        <v>2476</v>
      </c>
      <c r="I112" s="70" t="s">
        <v>2</v>
      </c>
      <c r="J112" s="36" t="s">
        <v>482</v>
      </c>
      <c r="K112" s="36"/>
      <c r="L112" s="36"/>
    </row>
    <row r="113" spans="1:12">
      <c r="A113" s="32">
        <v>108</v>
      </c>
      <c r="B113" s="167">
        <v>42835</v>
      </c>
      <c r="C113" s="36" t="s">
        <v>970</v>
      </c>
      <c r="D113" s="36">
        <v>1</v>
      </c>
      <c r="E113" s="36" t="s">
        <v>1523</v>
      </c>
      <c r="F113" s="36" t="s">
        <v>1447</v>
      </c>
      <c r="G113" s="36">
        <v>49.97430555555556</v>
      </c>
      <c r="H113" s="36">
        <v>55.985288888888888</v>
      </c>
      <c r="I113" s="36" t="s">
        <v>2</v>
      </c>
      <c r="J113" s="32" t="s">
        <v>482</v>
      </c>
      <c r="K113" s="36" t="s">
        <v>1522</v>
      </c>
      <c r="L113" s="36"/>
    </row>
    <row r="114" spans="1:12">
      <c r="A114" s="32">
        <v>109</v>
      </c>
      <c r="B114" s="167">
        <v>42835</v>
      </c>
      <c r="C114" s="36" t="s">
        <v>970</v>
      </c>
      <c r="D114" s="36">
        <v>1</v>
      </c>
      <c r="E114" s="36" t="s">
        <v>1524</v>
      </c>
      <c r="F114" s="36" t="s">
        <v>1447</v>
      </c>
      <c r="G114" s="36">
        <v>49.950650000000003</v>
      </c>
      <c r="H114" s="36">
        <v>22.805055555555555</v>
      </c>
      <c r="I114" s="36" t="s">
        <v>2</v>
      </c>
      <c r="J114" s="32" t="s">
        <v>482</v>
      </c>
      <c r="K114" s="36" t="s">
        <v>16</v>
      </c>
      <c r="L114" s="36"/>
    </row>
    <row r="115" spans="1:12">
      <c r="A115" s="32">
        <v>110</v>
      </c>
      <c r="B115" s="118">
        <v>42835</v>
      </c>
      <c r="C115" s="70" t="s">
        <v>970</v>
      </c>
      <c r="D115" s="70">
        <v>1</v>
      </c>
      <c r="E115" s="59" t="s">
        <v>2477</v>
      </c>
      <c r="F115" s="70" t="s">
        <v>474</v>
      </c>
      <c r="G115" s="36" t="s">
        <v>2478</v>
      </c>
      <c r="H115" s="36" t="s">
        <v>2479</v>
      </c>
      <c r="I115" s="70" t="s">
        <v>2</v>
      </c>
      <c r="J115" s="36" t="s">
        <v>482</v>
      </c>
      <c r="K115" s="36"/>
      <c r="L115" s="36"/>
    </row>
    <row r="116" spans="1:12">
      <c r="A116" s="32">
        <v>111</v>
      </c>
      <c r="B116" s="167">
        <v>42836</v>
      </c>
      <c r="C116" s="36" t="s">
        <v>970</v>
      </c>
      <c r="D116" s="36">
        <v>1</v>
      </c>
      <c r="E116" s="36" t="s">
        <v>1538</v>
      </c>
      <c r="F116" s="36" t="s">
        <v>1447</v>
      </c>
      <c r="G116" s="36">
        <v>50.073333333333338</v>
      </c>
      <c r="H116" s="36">
        <v>22.317741666666667</v>
      </c>
      <c r="I116" s="36" t="s">
        <v>0</v>
      </c>
      <c r="J116" s="32" t="s">
        <v>482</v>
      </c>
      <c r="K116" s="36" t="s">
        <v>8</v>
      </c>
      <c r="L116" s="36"/>
    </row>
    <row r="117" spans="1:12">
      <c r="A117" s="32">
        <v>112</v>
      </c>
      <c r="B117" s="167">
        <v>42836</v>
      </c>
      <c r="C117" s="36" t="s">
        <v>1718</v>
      </c>
      <c r="D117" s="36">
        <v>1</v>
      </c>
      <c r="E117" s="36" t="s">
        <v>1703</v>
      </c>
      <c r="F117" s="36" t="s">
        <v>1447</v>
      </c>
      <c r="G117" s="36">
        <v>50.028750000000002</v>
      </c>
      <c r="H117" s="36">
        <v>22.649694444444442</v>
      </c>
      <c r="I117" s="36" t="s">
        <v>2</v>
      </c>
      <c r="J117" s="32" t="s">
        <v>482</v>
      </c>
      <c r="K117" s="36" t="s">
        <v>8</v>
      </c>
      <c r="L117" s="36"/>
    </row>
    <row r="118" spans="1:12">
      <c r="A118" s="32">
        <v>113</v>
      </c>
      <c r="B118" s="118">
        <v>42836</v>
      </c>
      <c r="C118" s="70" t="s">
        <v>970</v>
      </c>
      <c r="D118" s="70">
        <v>1</v>
      </c>
      <c r="E118" s="59" t="s">
        <v>2480</v>
      </c>
      <c r="F118" s="70" t="s">
        <v>470</v>
      </c>
      <c r="G118" s="36" t="s">
        <v>2481</v>
      </c>
      <c r="H118" s="36" t="s">
        <v>2482</v>
      </c>
      <c r="I118" s="70" t="s">
        <v>3</v>
      </c>
      <c r="J118" s="36" t="s">
        <v>482</v>
      </c>
      <c r="K118" s="36"/>
      <c r="L118" s="36"/>
    </row>
    <row r="119" spans="1:12">
      <c r="A119" s="32">
        <v>114</v>
      </c>
      <c r="B119" s="167">
        <v>42838</v>
      </c>
      <c r="C119" s="36" t="s">
        <v>970</v>
      </c>
      <c r="D119" s="36">
        <v>1</v>
      </c>
      <c r="E119" s="36" t="s">
        <v>1528</v>
      </c>
      <c r="F119" s="36" t="s">
        <v>1447</v>
      </c>
      <c r="G119" s="36">
        <v>49.957722222222223</v>
      </c>
      <c r="H119" s="36">
        <v>22.802594444444445</v>
      </c>
      <c r="I119" s="36" t="s">
        <v>2</v>
      </c>
      <c r="J119" s="32" t="s">
        <v>482</v>
      </c>
      <c r="K119" s="36" t="s">
        <v>8</v>
      </c>
      <c r="L119" s="36"/>
    </row>
    <row r="120" spans="1:12">
      <c r="A120" s="32">
        <v>115</v>
      </c>
      <c r="B120" s="167">
        <v>42838</v>
      </c>
      <c r="C120" s="36" t="s">
        <v>970</v>
      </c>
      <c r="D120" s="36">
        <v>1</v>
      </c>
      <c r="E120" s="36" t="s">
        <v>1535</v>
      </c>
      <c r="F120" s="36" t="s">
        <v>1447</v>
      </c>
      <c r="G120" s="36">
        <v>50.052591666666665</v>
      </c>
      <c r="H120" s="36">
        <v>22.519041666666666</v>
      </c>
      <c r="I120" s="36" t="s">
        <v>2</v>
      </c>
      <c r="J120" s="32" t="s">
        <v>482</v>
      </c>
      <c r="K120" s="36" t="s">
        <v>16</v>
      </c>
      <c r="L120" s="36"/>
    </row>
    <row r="121" spans="1:12">
      <c r="A121" s="32">
        <v>116</v>
      </c>
      <c r="B121" s="167">
        <v>42839</v>
      </c>
      <c r="C121" s="36" t="s">
        <v>970</v>
      </c>
      <c r="D121" s="36">
        <v>1</v>
      </c>
      <c r="E121" s="36" t="s">
        <v>1539</v>
      </c>
      <c r="F121" s="36" t="s">
        <v>1447</v>
      </c>
      <c r="G121" s="36">
        <v>50.078027777777784</v>
      </c>
      <c r="H121" s="36">
        <v>22.291583333333335</v>
      </c>
      <c r="I121" s="36" t="s">
        <v>3</v>
      </c>
      <c r="J121" s="32" t="s">
        <v>482</v>
      </c>
      <c r="K121" s="36" t="s">
        <v>16</v>
      </c>
      <c r="L121" s="36"/>
    </row>
    <row r="122" spans="1:12" ht="13.5" customHeight="1">
      <c r="A122" s="32">
        <v>117</v>
      </c>
      <c r="B122" s="118">
        <v>42840</v>
      </c>
      <c r="C122" s="70" t="s">
        <v>970</v>
      </c>
      <c r="D122" s="70">
        <v>1</v>
      </c>
      <c r="E122" s="59" t="s">
        <v>2483</v>
      </c>
      <c r="F122" s="70" t="s">
        <v>470</v>
      </c>
      <c r="G122" s="36" t="s">
        <v>2484</v>
      </c>
      <c r="H122" s="36" t="s">
        <v>2485</v>
      </c>
      <c r="I122" s="70" t="s">
        <v>2</v>
      </c>
      <c r="J122" s="36" t="s">
        <v>482</v>
      </c>
      <c r="K122" s="36"/>
      <c r="L122" s="32" t="s">
        <v>2241</v>
      </c>
    </row>
    <row r="123" spans="1:12">
      <c r="A123" s="32">
        <v>118</v>
      </c>
      <c r="B123" s="167">
        <v>42843</v>
      </c>
      <c r="C123" s="36" t="s">
        <v>970</v>
      </c>
      <c r="D123" s="36">
        <v>1</v>
      </c>
      <c r="E123" s="36" t="s">
        <v>1529</v>
      </c>
      <c r="F123" s="36" t="s">
        <v>1447</v>
      </c>
      <c r="G123" s="36">
        <v>49.962694444444445</v>
      </c>
      <c r="H123" s="36">
        <v>22.883083333333335</v>
      </c>
      <c r="I123" s="36" t="s">
        <v>2</v>
      </c>
      <c r="J123" s="32" t="s">
        <v>482</v>
      </c>
      <c r="K123" s="36" t="s">
        <v>17</v>
      </c>
      <c r="L123" s="36"/>
    </row>
    <row r="124" spans="1:12">
      <c r="A124" s="32">
        <v>119</v>
      </c>
      <c r="B124" s="167">
        <v>42844</v>
      </c>
      <c r="C124" s="36" t="s">
        <v>970</v>
      </c>
      <c r="D124" s="36">
        <v>1</v>
      </c>
      <c r="E124" s="36" t="s">
        <v>1530</v>
      </c>
      <c r="F124" s="36" t="s">
        <v>1447</v>
      </c>
      <c r="G124" s="36">
        <v>49.934191666666663</v>
      </c>
      <c r="H124" s="36">
        <v>22.822722222222222</v>
      </c>
      <c r="I124" s="36" t="s">
        <v>1</v>
      </c>
      <c r="J124" s="32" t="s">
        <v>482</v>
      </c>
      <c r="K124" s="36" t="s">
        <v>8</v>
      </c>
      <c r="L124" s="36"/>
    </row>
    <row r="125" spans="1:12">
      <c r="A125" s="32">
        <v>120</v>
      </c>
      <c r="B125" s="167">
        <v>42844</v>
      </c>
      <c r="C125" s="36" t="s">
        <v>1718</v>
      </c>
      <c r="D125" s="36">
        <v>1</v>
      </c>
      <c r="E125" s="36" t="s">
        <v>1704</v>
      </c>
      <c r="F125" s="36" t="s">
        <v>1447</v>
      </c>
      <c r="G125" s="36">
        <v>50.033027777777775</v>
      </c>
      <c r="H125" s="36">
        <v>22.677</v>
      </c>
      <c r="I125" s="36" t="s">
        <v>2</v>
      </c>
      <c r="J125" s="32" t="s">
        <v>482</v>
      </c>
      <c r="K125" s="36" t="s">
        <v>8</v>
      </c>
      <c r="L125" s="36"/>
    </row>
    <row r="126" spans="1:12">
      <c r="A126" s="32">
        <v>121</v>
      </c>
      <c r="B126" s="167">
        <v>42845</v>
      </c>
      <c r="C126" s="36" t="s">
        <v>970</v>
      </c>
      <c r="D126" s="36">
        <v>1</v>
      </c>
      <c r="E126" s="36" t="s">
        <v>1525</v>
      </c>
      <c r="F126" s="36" t="s">
        <v>1447</v>
      </c>
      <c r="G126" s="36">
        <v>49.979416666666665</v>
      </c>
      <c r="H126" s="36">
        <v>22.762944444444443</v>
      </c>
      <c r="I126" s="36" t="s">
        <v>2</v>
      </c>
      <c r="J126" s="32" t="s">
        <v>482</v>
      </c>
      <c r="K126" s="36" t="s">
        <v>16</v>
      </c>
      <c r="L126" s="36"/>
    </row>
    <row r="127" spans="1:12">
      <c r="A127" s="32">
        <v>122</v>
      </c>
      <c r="B127" s="167">
        <v>42845</v>
      </c>
      <c r="C127" s="36" t="s">
        <v>970</v>
      </c>
      <c r="D127" s="36">
        <v>1</v>
      </c>
      <c r="E127" s="36" t="s">
        <v>1540</v>
      </c>
      <c r="F127" s="36" t="s">
        <v>1447</v>
      </c>
      <c r="G127" s="36">
        <v>50.075277777777778</v>
      </c>
      <c r="H127" s="36">
        <v>22.254861111111111</v>
      </c>
      <c r="I127" s="36" t="s">
        <v>0</v>
      </c>
      <c r="J127" s="32" t="s">
        <v>482</v>
      </c>
      <c r="K127" s="36" t="s">
        <v>15</v>
      </c>
      <c r="L127" s="36"/>
    </row>
    <row r="128" spans="1:12">
      <c r="A128" s="32">
        <v>123</v>
      </c>
      <c r="B128" s="118">
        <v>42845</v>
      </c>
      <c r="C128" s="70" t="s">
        <v>970</v>
      </c>
      <c r="D128" s="70">
        <v>2</v>
      </c>
      <c r="E128" s="59" t="s">
        <v>336</v>
      </c>
      <c r="F128" s="70" t="s">
        <v>474</v>
      </c>
      <c r="G128" s="36" t="s">
        <v>2492</v>
      </c>
      <c r="H128" s="36" t="s">
        <v>2493</v>
      </c>
      <c r="I128" s="70" t="s">
        <v>2</v>
      </c>
      <c r="J128" s="36" t="s">
        <v>482</v>
      </c>
      <c r="K128" s="36"/>
      <c r="L128" s="36"/>
    </row>
    <row r="129" spans="1:12">
      <c r="A129" s="32">
        <v>124</v>
      </c>
      <c r="B129" s="118">
        <v>42845</v>
      </c>
      <c r="C129" s="70" t="s">
        <v>970</v>
      </c>
      <c r="D129" s="70">
        <v>1</v>
      </c>
      <c r="E129" s="59" t="s">
        <v>2494</v>
      </c>
      <c r="F129" s="70" t="s">
        <v>474</v>
      </c>
      <c r="G129" s="36" t="s">
        <v>2495</v>
      </c>
      <c r="H129" s="36" t="s">
        <v>2496</v>
      </c>
      <c r="I129" s="70" t="s">
        <v>2</v>
      </c>
      <c r="J129" s="36" t="s">
        <v>482</v>
      </c>
      <c r="K129" s="36"/>
      <c r="L129" s="36"/>
    </row>
    <row r="130" spans="1:12">
      <c r="A130" s="32">
        <v>125</v>
      </c>
      <c r="B130" s="118">
        <v>42846</v>
      </c>
      <c r="C130" s="70" t="s">
        <v>970</v>
      </c>
      <c r="D130" s="70">
        <v>1</v>
      </c>
      <c r="E130" s="59" t="s">
        <v>2486</v>
      </c>
      <c r="F130" s="70" t="s">
        <v>474</v>
      </c>
      <c r="G130" s="36" t="s">
        <v>2487</v>
      </c>
      <c r="H130" s="36" t="s">
        <v>2488</v>
      </c>
      <c r="I130" s="70" t="s">
        <v>2</v>
      </c>
      <c r="J130" s="36" t="s">
        <v>482</v>
      </c>
      <c r="K130" s="36"/>
      <c r="L130" s="36"/>
    </row>
    <row r="131" spans="1:12">
      <c r="A131" s="32">
        <v>126</v>
      </c>
      <c r="B131" s="118">
        <v>42846</v>
      </c>
      <c r="C131" s="70" t="s">
        <v>970</v>
      </c>
      <c r="D131" s="70">
        <v>2</v>
      </c>
      <c r="E131" s="59" t="s">
        <v>2489</v>
      </c>
      <c r="F131" s="70" t="s">
        <v>474</v>
      </c>
      <c r="G131" s="36" t="s">
        <v>2490</v>
      </c>
      <c r="H131" s="36" t="s">
        <v>2491</v>
      </c>
      <c r="I131" s="70" t="s">
        <v>2</v>
      </c>
      <c r="J131" s="36" t="s">
        <v>482</v>
      </c>
      <c r="K131" s="36"/>
      <c r="L131" s="36"/>
    </row>
    <row r="132" spans="1:12">
      <c r="A132" s="32">
        <v>127</v>
      </c>
      <c r="B132" s="118">
        <v>42848</v>
      </c>
      <c r="C132" s="70" t="s">
        <v>970</v>
      </c>
      <c r="D132" s="70">
        <v>2</v>
      </c>
      <c r="E132" s="59" t="s">
        <v>2497</v>
      </c>
      <c r="F132" s="70" t="s">
        <v>470</v>
      </c>
      <c r="G132" s="36" t="s">
        <v>2498</v>
      </c>
      <c r="H132" s="36" t="s">
        <v>2499</v>
      </c>
      <c r="I132" s="70" t="s">
        <v>2</v>
      </c>
      <c r="J132" s="36" t="s">
        <v>482</v>
      </c>
      <c r="K132" s="36"/>
      <c r="L132" s="36"/>
    </row>
    <row r="133" spans="1:12">
      <c r="A133" s="32">
        <v>128</v>
      </c>
      <c r="B133" s="118">
        <v>42848</v>
      </c>
      <c r="C133" s="70" t="s">
        <v>970</v>
      </c>
      <c r="D133" s="70">
        <v>2</v>
      </c>
      <c r="E133" s="59" t="s">
        <v>2500</v>
      </c>
      <c r="F133" s="70" t="s">
        <v>474</v>
      </c>
      <c r="G133" s="36" t="s">
        <v>2501</v>
      </c>
      <c r="H133" s="36" t="s">
        <v>2502</v>
      </c>
      <c r="I133" s="70" t="s">
        <v>10</v>
      </c>
      <c r="J133" s="36" t="s">
        <v>482</v>
      </c>
      <c r="K133" s="36"/>
      <c r="L133" s="36"/>
    </row>
    <row r="134" spans="1:12">
      <c r="A134" s="32">
        <v>129</v>
      </c>
      <c r="B134" s="118">
        <v>42849</v>
      </c>
      <c r="C134" s="70" t="s">
        <v>970</v>
      </c>
      <c r="D134" s="70">
        <v>1</v>
      </c>
      <c r="E134" s="59" t="s">
        <v>2503</v>
      </c>
      <c r="F134" s="70" t="s">
        <v>470</v>
      </c>
      <c r="G134" s="36" t="s">
        <v>2504</v>
      </c>
      <c r="H134" s="36" t="s">
        <v>2505</v>
      </c>
      <c r="I134" s="70" t="s">
        <v>2</v>
      </c>
      <c r="J134" s="36" t="s">
        <v>482</v>
      </c>
      <c r="K134" s="36"/>
      <c r="L134" s="32" t="s">
        <v>2506</v>
      </c>
    </row>
    <row r="135" spans="1:12">
      <c r="A135" s="32">
        <v>130</v>
      </c>
      <c r="B135" s="118">
        <v>42849</v>
      </c>
      <c r="C135" s="70" t="s">
        <v>970</v>
      </c>
      <c r="D135" s="70">
        <v>1</v>
      </c>
      <c r="E135" s="59" t="s">
        <v>2507</v>
      </c>
      <c r="F135" s="70" t="s">
        <v>470</v>
      </c>
      <c r="G135" s="36" t="s">
        <v>2508</v>
      </c>
      <c r="H135" s="36" t="s">
        <v>2509</v>
      </c>
      <c r="I135" s="70" t="s">
        <v>2</v>
      </c>
      <c r="J135" s="36" t="s">
        <v>482</v>
      </c>
      <c r="K135" s="36"/>
      <c r="L135" s="36"/>
    </row>
    <row r="136" spans="1:12">
      <c r="A136" s="32">
        <v>131</v>
      </c>
      <c r="B136" s="167">
        <v>42850</v>
      </c>
      <c r="C136" s="36" t="s">
        <v>970</v>
      </c>
      <c r="D136" s="36">
        <v>1</v>
      </c>
      <c r="E136" s="36" t="s">
        <v>1531</v>
      </c>
      <c r="F136" s="36" t="s">
        <v>1447</v>
      </c>
      <c r="G136" s="36">
        <v>49.972388888888894</v>
      </c>
      <c r="H136" s="36">
        <v>22.7775</v>
      </c>
      <c r="I136" s="36" t="s">
        <v>1</v>
      </c>
      <c r="J136" s="32" t="s">
        <v>482</v>
      </c>
      <c r="K136" s="36" t="s">
        <v>16</v>
      </c>
      <c r="L136" s="36"/>
    </row>
    <row r="137" spans="1:12">
      <c r="A137" s="32">
        <v>132</v>
      </c>
      <c r="B137" s="167">
        <v>42852</v>
      </c>
      <c r="C137" s="36" t="s">
        <v>970</v>
      </c>
      <c r="D137" s="36">
        <v>1</v>
      </c>
      <c r="E137" s="36" t="s">
        <v>1526</v>
      </c>
      <c r="F137" s="36" t="s">
        <v>1447</v>
      </c>
      <c r="G137" s="36">
        <v>49.965000000000003</v>
      </c>
      <c r="H137" s="36">
        <v>22.792805555555557</v>
      </c>
      <c r="I137" s="36" t="s">
        <v>2</v>
      </c>
      <c r="J137" s="32" t="s">
        <v>482</v>
      </c>
      <c r="K137" s="36" t="s">
        <v>16</v>
      </c>
      <c r="L137" s="36"/>
    </row>
    <row r="138" spans="1:12">
      <c r="A138" s="32">
        <v>133</v>
      </c>
      <c r="B138" s="167">
        <v>42852</v>
      </c>
      <c r="C138" s="36" t="s">
        <v>970</v>
      </c>
      <c r="D138" s="36">
        <v>1</v>
      </c>
      <c r="E138" s="36" t="s">
        <v>271</v>
      </c>
      <c r="F138" s="36" t="s">
        <v>1447</v>
      </c>
      <c r="G138" s="36">
        <v>50.033744444444444</v>
      </c>
      <c r="H138" s="36">
        <v>22.596833333333333</v>
      </c>
      <c r="I138" s="36" t="s">
        <v>1</v>
      </c>
      <c r="J138" s="32" t="s">
        <v>482</v>
      </c>
      <c r="K138" s="36" t="s">
        <v>17</v>
      </c>
      <c r="L138" s="36"/>
    </row>
    <row r="139" spans="1:12">
      <c r="A139" s="32">
        <v>134</v>
      </c>
      <c r="B139" s="118">
        <v>42852</v>
      </c>
      <c r="C139" s="70" t="s">
        <v>970</v>
      </c>
      <c r="D139" s="70">
        <v>1</v>
      </c>
      <c r="E139" s="59" t="s">
        <v>2139</v>
      </c>
      <c r="F139" s="70" t="s">
        <v>474</v>
      </c>
      <c r="G139" s="36" t="s">
        <v>2510</v>
      </c>
      <c r="H139" s="36" t="s">
        <v>2511</v>
      </c>
      <c r="I139" s="70" t="s">
        <v>2</v>
      </c>
      <c r="J139" s="36" t="s">
        <v>482</v>
      </c>
      <c r="K139" s="36"/>
      <c r="L139" s="32" t="s">
        <v>2506</v>
      </c>
    </row>
    <row r="140" spans="1:12">
      <c r="A140" s="32">
        <v>135</v>
      </c>
      <c r="B140" s="118">
        <v>42852</v>
      </c>
      <c r="C140" s="70" t="s">
        <v>970</v>
      </c>
      <c r="D140" s="70">
        <v>1</v>
      </c>
      <c r="E140" s="59" t="s">
        <v>2512</v>
      </c>
      <c r="F140" s="70" t="s">
        <v>474</v>
      </c>
      <c r="G140" s="36" t="s">
        <v>2513</v>
      </c>
      <c r="H140" s="36" t="s">
        <v>2514</v>
      </c>
      <c r="I140" s="70" t="s">
        <v>2</v>
      </c>
      <c r="J140" s="36" t="s">
        <v>482</v>
      </c>
      <c r="K140" s="36"/>
      <c r="L140" s="36"/>
    </row>
    <row r="141" spans="1:12">
      <c r="A141" s="32">
        <v>136</v>
      </c>
      <c r="B141" s="118">
        <v>42852</v>
      </c>
      <c r="C141" s="70" t="s">
        <v>970</v>
      </c>
      <c r="D141" s="70">
        <v>1</v>
      </c>
      <c r="E141" s="59" t="s">
        <v>2515</v>
      </c>
      <c r="F141" s="70" t="s">
        <v>474</v>
      </c>
      <c r="G141" s="36" t="s">
        <v>2516</v>
      </c>
      <c r="H141" s="36" t="s">
        <v>2517</v>
      </c>
      <c r="I141" s="70" t="s">
        <v>2</v>
      </c>
      <c r="J141" s="36" t="s">
        <v>482</v>
      </c>
      <c r="K141" s="36"/>
      <c r="L141" s="36"/>
    </row>
    <row r="142" spans="1:12">
      <c r="A142" s="32">
        <v>137</v>
      </c>
      <c r="B142" s="118">
        <v>42854</v>
      </c>
      <c r="C142" s="70" t="s">
        <v>970</v>
      </c>
      <c r="D142" s="70">
        <v>2</v>
      </c>
      <c r="E142" s="59" t="s">
        <v>2518</v>
      </c>
      <c r="F142" s="70" t="s">
        <v>470</v>
      </c>
      <c r="G142" s="36" t="s">
        <v>2519</v>
      </c>
      <c r="H142" s="36" t="s">
        <v>2520</v>
      </c>
      <c r="I142" s="70" t="s">
        <v>2169</v>
      </c>
      <c r="J142" s="36" t="s">
        <v>482</v>
      </c>
      <c r="K142" s="36"/>
      <c r="L142" s="36"/>
    </row>
    <row r="143" spans="1:12">
      <c r="A143" s="32">
        <v>138</v>
      </c>
      <c r="B143" s="118">
        <v>42857</v>
      </c>
      <c r="C143" s="70" t="s">
        <v>970</v>
      </c>
      <c r="D143" s="70">
        <v>2</v>
      </c>
      <c r="E143" s="59" t="s">
        <v>2521</v>
      </c>
      <c r="F143" s="70" t="s">
        <v>470</v>
      </c>
      <c r="G143" s="36" t="s">
        <v>2522</v>
      </c>
      <c r="H143" s="36" t="s">
        <v>2523</v>
      </c>
      <c r="I143" s="70" t="s">
        <v>2</v>
      </c>
      <c r="J143" s="36" t="s">
        <v>482</v>
      </c>
      <c r="K143" s="36"/>
      <c r="L143" s="36"/>
    </row>
    <row r="144" spans="1:12">
      <c r="A144" s="32">
        <v>139</v>
      </c>
      <c r="B144" s="46">
        <v>42858</v>
      </c>
      <c r="C144" s="36" t="s">
        <v>970</v>
      </c>
      <c r="D144" s="36">
        <v>1</v>
      </c>
      <c r="E144" s="36" t="s">
        <v>1553</v>
      </c>
      <c r="F144" s="36" t="s">
        <v>1447</v>
      </c>
      <c r="G144" s="36">
        <v>50.042249999999996</v>
      </c>
      <c r="H144" s="36">
        <v>22.108583333333335</v>
      </c>
      <c r="I144" s="36" t="s">
        <v>1545</v>
      </c>
      <c r="J144" s="32" t="s">
        <v>482</v>
      </c>
      <c r="K144" s="36" t="s">
        <v>8</v>
      </c>
      <c r="L144" s="36"/>
    </row>
    <row r="145" spans="1:12">
      <c r="A145" s="32">
        <v>140</v>
      </c>
      <c r="B145" s="46">
        <v>42858</v>
      </c>
      <c r="C145" s="36" t="s">
        <v>970</v>
      </c>
      <c r="D145" s="36">
        <v>1</v>
      </c>
      <c r="E145" s="36" t="s">
        <v>1554</v>
      </c>
      <c r="F145" s="36" t="s">
        <v>1447</v>
      </c>
      <c r="G145" s="36">
        <v>50.041694444444445</v>
      </c>
      <c r="H145" s="36">
        <v>22.100316666666668</v>
      </c>
      <c r="I145" s="36" t="s">
        <v>1</v>
      </c>
      <c r="J145" s="32" t="s">
        <v>482</v>
      </c>
      <c r="K145" s="36" t="s">
        <v>8</v>
      </c>
      <c r="L145" s="36"/>
    </row>
    <row r="146" spans="1:12">
      <c r="A146" s="32">
        <v>141</v>
      </c>
      <c r="B146" s="118">
        <v>42858</v>
      </c>
      <c r="C146" s="70" t="s">
        <v>970</v>
      </c>
      <c r="D146" s="70">
        <v>1</v>
      </c>
      <c r="E146" s="59" t="s">
        <v>2524</v>
      </c>
      <c r="F146" s="70" t="s">
        <v>474</v>
      </c>
      <c r="G146" s="36" t="s">
        <v>2525</v>
      </c>
      <c r="H146" s="36" t="s">
        <v>2526</v>
      </c>
      <c r="I146" s="70" t="s">
        <v>2</v>
      </c>
      <c r="J146" s="36" t="s">
        <v>482</v>
      </c>
      <c r="K146" s="36"/>
      <c r="L146" s="36"/>
    </row>
    <row r="147" spans="1:12">
      <c r="A147" s="32">
        <v>142</v>
      </c>
      <c r="B147" s="46">
        <v>42859</v>
      </c>
      <c r="C147" s="36" t="s">
        <v>970</v>
      </c>
      <c r="D147" s="36">
        <v>1</v>
      </c>
      <c r="E147" s="36" t="s">
        <v>1549</v>
      </c>
      <c r="F147" s="36" t="s">
        <v>470</v>
      </c>
      <c r="G147" s="36">
        <v>50.040638888888886</v>
      </c>
      <c r="H147" s="36">
        <v>22.083619444444444</v>
      </c>
      <c r="I147" s="36" t="s">
        <v>1545</v>
      </c>
      <c r="J147" s="32" t="s">
        <v>482</v>
      </c>
      <c r="K147" s="36" t="s">
        <v>8</v>
      </c>
      <c r="L147" s="36"/>
    </row>
    <row r="148" spans="1:12">
      <c r="A148" s="32">
        <v>143</v>
      </c>
      <c r="B148" s="46">
        <v>42859</v>
      </c>
      <c r="C148" s="36" t="s">
        <v>970</v>
      </c>
      <c r="D148" s="36">
        <v>1</v>
      </c>
      <c r="E148" s="36" t="s">
        <v>1559</v>
      </c>
      <c r="F148" s="36" t="s">
        <v>1447</v>
      </c>
      <c r="G148" s="36">
        <v>49.96563888888889</v>
      </c>
      <c r="H148" s="36">
        <v>22.914833333333331</v>
      </c>
      <c r="I148" s="36" t="s">
        <v>3</v>
      </c>
      <c r="J148" s="32" t="s">
        <v>482</v>
      </c>
      <c r="K148" s="36" t="s">
        <v>1552</v>
      </c>
      <c r="L148" s="36"/>
    </row>
    <row r="149" spans="1:12">
      <c r="A149" s="32">
        <v>144</v>
      </c>
      <c r="B149" s="118">
        <v>42859</v>
      </c>
      <c r="C149" s="70" t="s">
        <v>970</v>
      </c>
      <c r="D149" s="70">
        <v>1</v>
      </c>
      <c r="E149" s="59" t="s">
        <v>2527</v>
      </c>
      <c r="F149" s="70" t="s">
        <v>474</v>
      </c>
      <c r="G149" s="36" t="s">
        <v>2528</v>
      </c>
      <c r="H149" s="36" t="s">
        <v>2529</v>
      </c>
      <c r="I149" s="70" t="s">
        <v>2</v>
      </c>
      <c r="J149" s="36" t="s">
        <v>482</v>
      </c>
      <c r="K149" s="36"/>
      <c r="L149" s="36"/>
    </row>
    <row r="150" spans="1:12">
      <c r="A150" s="32">
        <v>145</v>
      </c>
      <c r="B150" s="46">
        <v>42863</v>
      </c>
      <c r="C150" s="36" t="s">
        <v>970</v>
      </c>
      <c r="D150" s="36">
        <v>1</v>
      </c>
      <c r="E150" s="36" t="s">
        <v>1550</v>
      </c>
      <c r="F150" s="36" t="s">
        <v>1447</v>
      </c>
      <c r="G150" s="36">
        <v>50.033894444444442</v>
      </c>
      <c r="H150" s="36">
        <v>22.595444444444443</v>
      </c>
      <c r="I150" s="36" t="s">
        <v>1545</v>
      </c>
      <c r="J150" s="32" t="s">
        <v>482</v>
      </c>
      <c r="K150" s="36" t="s">
        <v>8</v>
      </c>
      <c r="L150" s="36"/>
    </row>
    <row r="151" spans="1:12">
      <c r="A151" s="32">
        <v>146</v>
      </c>
      <c r="B151" s="46">
        <v>42863</v>
      </c>
      <c r="C151" s="36" t="s">
        <v>970</v>
      </c>
      <c r="D151" s="36">
        <v>1</v>
      </c>
      <c r="E151" s="36" t="s">
        <v>1560</v>
      </c>
      <c r="F151" s="36" t="s">
        <v>1447</v>
      </c>
      <c r="G151" s="36">
        <v>49.968888888888891</v>
      </c>
      <c r="H151" s="36">
        <v>22.946305555555554</v>
      </c>
      <c r="I151" s="36" t="s">
        <v>1545</v>
      </c>
      <c r="J151" s="32" t="s">
        <v>482</v>
      </c>
      <c r="K151" s="36" t="s">
        <v>7</v>
      </c>
      <c r="L151" s="36"/>
    </row>
    <row r="152" spans="1:12">
      <c r="A152" s="32">
        <v>147</v>
      </c>
      <c r="B152" s="118">
        <v>42863</v>
      </c>
      <c r="C152" s="70" t="s">
        <v>970</v>
      </c>
      <c r="D152" s="70">
        <v>1</v>
      </c>
      <c r="E152" s="59" t="s">
        <v>2530</v>
      </c>
      <c r="F152" s="70" t="s">
        <v>470</v>
      </c>
      <c r="G152" s="36" t="s">
        <v>2531</v>
      </c>
      <c r="H152" s="36" t="s">
        <v>2532</v>
      </c>
      <c r="I152" s="70" t="s">
        <v>2</v>
      </c>
      <c r="J152" s="36" t="s">
        <v>482</v>
      </c>
      <c r="K152" s="36"/>
      <c r="L152" s="36"/>
    </row>
    <row r="153" spans="1:12">
      <c r="A153" s="32">
        <v>148</v>
      </c>
      <c r="B153" s="118">
        <v>42863</v>
      </c>
      <c r="C153" s="70" t="s">
        <v>970</v>
      </c>
      <c r="D153" s="70">
        <v>2</v>
      </c>
      <c r="E153" s="59" t="s">
        <v>2533</v>
      </c>
      <c r="F153" s="70" t="s">
        <v>470</v>
      </c>
      <c r="G153" s="36" t="s">
        <v>2534</v>
      </c>
      <c r="H153" s="36" t="s">
        <v>2535</v>
      </c>
      <c r="I153" s="70" t="s">
        <v>2169</v>
      </c>
      <c r="J153" s="36" t="s">
        <v>482</v>
      </c>
      <c r="K153" s="36"/>
      <c r="L153" s="36"/>
    </row>
    <row r="154" spans="1:12">
      <c r="A154" s="32">
        <v>149</v>
      </c>
      <c r="B154" s="46">
        <v>42864</v>
      </c>
      <c r="C154" s="36" t="s">
        <v>1718</v>
      </c>
      <c r="D154" s="36">
        <v>1</v>
      </c>
      <c r="E154" s="36" t="s">
        <v>1705</v>
      </c>
      <c r="F154" s="36" t="s">
        <v>1447</v>
      </c>
      <c r="G154" s="36">
        <v>50.032888888888891</v>
      </c>
      <c r="H154" s="36">
        <v>22.663555555555554</v>
      </c>
      <c r="I154" s="36" t="s">
        <v>1545</v>
      </c>
      <c r="J154" s="32" t="s">
        <v>482</v>
      </c>
      <c r="K154" s="36" t="s">
        <v>8</v>
      </c>
      <c r="L154" s="36"/>
    </row>
    <row r="155" spans="1:12">
      <c r="A155" s="32">
        <v>150</v>
      </c>
      <c r="B155" s="130">
        <v>42864</v>
      </c>
      <c r="C155" s="131" t="s">
        <v>479</v>
      </c>
      <c r="D155" s="131">
        <v>2</v>
      </c>
      <c r="E155" s="37" t="s">
        <v>2200</v>
      </c>
      <c r="F155" s="37" t="s">
        <v>474</v>
      </c>
      <c r="G155" s="37" t="s">
        <v>2201</v>
      </c>
      <c r="H155" s="37" t="s">
        <v>1262</v>
      </c>
      <c r="I155" s="37" t="s">
        <v>2</v>
      </c>
      <c r="J155" s="36" t="s">
        <v>482</v>
      </c>
      <c r="K155" s="37" t="s">
        <v>2040</v>
      </c>
      <c r="L155" s="115"/>
    </row>
    <row r="156" spans="1:12">
      <c r="A156" s="32">
        <v>151</v>
      </c>
      <c r="B156" s="46">
        <v>42865</v>
      </c>
      <c r="C156" s="36" t="s">
        <v>970</v>
      </c>
      <c r="D156" s="36">
        <v>1</v>
      </c>
      <c r="E156" s="36" t="s">
        <v>1551</v>
      </c>
      <c r="F156" s="36" t="s">
        <v>1447</v>
      </c>
      <c r="G156" s="36">
        <v>50.064888888888888</v>
      </c>
      <c r="H156" s="36">
        <v>22.418925000000002</v>
      </c>
      <c r="I156" s="36" t="s">
        <v>1545</v>
      </c>
      <c r="J156" s="32" t="s">
        <v>482</v>
      </c>
      <c r="K156" s="36" t="s">
        <v>1552</v>
      </c>
      <c r="L156" s="36"/>
    </row>
    <row r="157" spans="1:12">
      <c r="A157" s="32">
        <v>152</v>
      </c>
      <c r="B157" s="118">
        <v>42865</v>
      </c>
      <c r="C157" s="70" t="s">
        <v>970</v>
      </c>
      <c r="D157" s="70">
        <v>1</v>
      </c>
      <c r="E157" s="59" t="s">
        <v>2536</v>
      </c>
      <c r="F157" s="70" t="s">
        <v>470</v>
      </c>
      <c r="G157" s="36" t="s">
        <v>2537</v>
      </c>
      <c r="H157" s="36" t="s">
        <v>2538</v>
      </c>
      <c r="I157" s="70" t="s">
        <v>2</v>
      </c>
      <c r="J157" s="36" t="s">
        <v>482</v>
      </c>
      <c r="K157" s="36"/>
      <c r="L157" s="36"/>
    </row>
    <row r="158" spans="1:12">
      <c r="A158" s="32">
        <v>153</v>
      </c>
      <c r="B158" s="46">
        <v>42866</v>
      </c>
      <c r="C158" s="36" t="s">
        <v>970</v>
      </c>
      <c r="D158" s="36">
        <v>1</v>
      </c>
      <c r="E158" s="36" t="s">
        <v>1541</v>
      </c>
      <c r="F158" s="36" t="s">
        <v>1447</v>
      </c>
      <c r="G158" s="36">
        <v>50.06966666666667</v>
      </c>
      <c r="H158" s="36">
        <v>22.246305555555555</v>
      </c>
      <c r="I158" s="36" t="s">
        <v>1</v>
      </c>
      <c r="J158" s="32" t="s">
        <v>482</v>
      </c>
      <c r="K158" s="36" t="s">
        <v>17</v>
      </c>
      <c r="L158" s="36"/>
    </row>
    <row r="159" spans="1:12">
      <c r="A159" s="32">
        <v>154</v>
      </c>
      <c r="B159" s="46">
        <v>42866</v>
      </c>
      <c r="C159" s="36" t="s">
        <v>970</v>
      </c>
      <c r="D159" s="36">
        <v>1</v>
      </c>
      <c r="E159" s="36" t="s">
        <v>1542</v>
      </c>
      <c r="F159" s="36" t="s">
        <v>1447</v>
      </c>
      <c r="G159" s="36">
        <v>50.040805555555551</v>
      </c>
      <c r="H159" s="36">
        <v>22.086333333333332</v>
      </c>
      <c r="I159" s="36" t="s">
        <v>1</v>
      </c>
      <c r="J159" s="32" t="s">
        <v>482</v>
      </c>
      <c r="K159" s="36" t="s">
        <v>17</v>
      </c>
      <c r="L159" s="36"/>
    </row>
    <row r="160" spans="1:12">
      <c r="A160" s="32">
        <v>155</v>
      </c>
      <c r="B160" s="46">
        <v>42866</v>
      </c>
      <c r="C160" s="36" t="s">
        <v>970</v>
      </c>
      <c r="D160" s="36">
        <v>1</v>
      </c>
      <c r="E160" s="36" t="s">
        <v>1543</v>
      </c>
      <c r="F160" s="36" t="s">
        <v>1447</v>
      </c>
      <c r="G160" s="36">
        <v>50.081305555555559</v>
      </c>
      <c r="H160" s="36">
        <v>22.271472222222222</v>
      </c>
      <c r="I160" s="36" t="s">
        <v>1</v>
      </c>
      <c r="J160" s="32" t="s">
        <v>482</v>
      </c>
      <c r="K160" s="36" t="s">
        <v>17</v>
      </c>
      <c r="L160" s="36"/>
    </row>
    <row r="161" spans="1:12">
      <c r="A161" s="32">
        <v>156</v>
      </c>
      <c r="B161" s="46">
        <v>42868</v>
      </c>
      <c r="C161" s="36" t="s">
        <v>970</v>
      </c>
      <c r="D161" s="36">
        <v>1</v>
      </c>
      <c r="E161" s="36" t="s">
        <v>1555</v>
      </c>
      <c r="F161" s="36" t="s">
        <v>1447</v>
      </c>
      <c r="G161" s="36">
        <v>50.053666666666665</v>
      </c>
      <c r="H161" s="36">
        <v>22.515305555555557</v>
      </c>
      <c r="I161" s="36" t="s">
        <v>1545</v>
      </c>
      <c r="J161" s="32" t="s">
        <v>482</v>
      </c>
      <c r="K161" s="36" t="s">
        <v>16</v>
      </c>
      <c r="L161" s="36"/>
    </row>
    <row r="162" spans="1:12">
      <c r="A162" s="32">
        <v>157</v>
      </c>
      <c r="B162" s="46">
        <v>42868</v>
      </c>
      <c r="C162" s="36" t="s">
        <v>970</v>
      </c>
      <c r="D162" s="36">
        <v>1</v>
      </c>
      <c r="E162" s="36" t="s">
        <v>1567</v>
      </c>
      <c r="F162" s="36" t="s">
        <v>1447</v>
      </c>
      <c r="G162" s="36">
        <v>49.964444444444446</v>
      </c>
      <c r="H162" s="36">
        <v>22.896999999999998</v>
      </c>
      <c r="I162" s="36" t="s">
        <v>1545</v>
      </c>
      <c r="J162" s="32" t="s">
        <v>482</v>
      </c>
      <c r="K162" s="36" t="s">
        <v>8</v>
      </c>
      <c r="L162" s="36"/>
    </row>
    <row r="163" spans="1:12">
      <c r="A163" s="32">
        <v>158</v>
      </c>
      <c r="B163" s="118">
        <v>42868</v>
      </c>
      <c r="C163" s="70" t="s">
        <v>970</v>
      </c>
      <c r="D163" s="70">
        <v>1</v>
      </c>
      <c r="E163" s="59" t="s">
        <v>2539</v>
      </c>
      <c r="F163" s="70" t="s">
        <v>474</v>
      </c>
      <c r="G163" s="36" t="s">
        <v>2540</v>
      </c>
      <c r="H163" s="36" t="s">
        <v>2541</v>
      </c>
      <c r="I163" s="70" t="s">
        <v>2</v>
      </c>
      <c r="J163" s="36" t="s">
        <v>482</v>
      </c>
      <c r="K163" s="36"/>
      <c r="L163" s="36"/>
    </row>
    <row r="164" spans="1:12">
      <c r="A164" s="32">
        <v>159</v>
      </c>
      <c r="B164" s="46">
        <v>42869</v>
      </c>
      <c r="C164" s="36" t="s">
        <v>970</v>
      </c>
      <c r="D164" s="36">
        <v>1</v>
      </c>
      <c r="E164" s="36" t="s">
        <v>1544</v>
      </c>
      <c r="F164" s="36" t="s">
        <v>1447</v>
      </c>
      <c r="G164" s="36">
        <v>50.073416666666667</v>
      </c>
      <c r="H164" s="36">
        <v>22.317036111111111</v>
      </c>
      <c r="I164" s="36" t="s">
        <v>1545</v>
      </c>
      <c r="J164" s="32" t="s">
        <v>482</v>
      </c>
      <c r="K164" s="36" t="s">
        <v>16</v>
      </c>
      <c r="L164" s="36"/>
    </row>
    <row r="165" spans="1:12">
      <c r="A165" s="32">
        <v>160</v>
      </c>
      <c r="B165" s="118">
        <v>42871</v>
      </c>
      <c r="C165" s="70" t="s">
        <v>970</v>
      </c>
      <c r="D165" s="70">
        <v>1</v>
      </c>
      <c r="E165" s="59" t="s">
        <v>2542</v>
      </c>
      <c r="F165" s="70" t="s">
        <v>470</v>
      </c>
      <c r="G165" s="36" t="s">
        <v>2543</v>
      </c>
      <c r="H165" s="36" t="s">
        <v>2544</v>
      </c>
      <c r="I165" s="70" t="s">
        <v>2</v>
      </c>
      <c r="J165" s="36" t="s">
        <v>482</v>
      </c>
      <c r="K165" s="36"/>
      <c r="L165" s="36"/>
    </row>
    <row r="166" spans="1:12">
      <c r="A166" s="32">
        <v>161</v>
      </c>
      <c r="B166" s="118">
        <v>42873</v>
      </c>
      <c r="C166" s="70" t="s">
        <v>970</v>
      </c>
      <c r="D166" s="70">
        <v>1</v>
      </c>
      <c r="E166" s="59" t="s">
        <v>2545</v>
      </c>
      <c r="F166" s="70" t="s">
        <v>470</v>
      </c>
      <c r="G166" s="36" t="s">
        <v>2546</v>
      </c>
      <c r="H166" s="36" t="s">
        <v>2547</v>
      </c>
      <c r="I166" s="70" t="s">
        <v>2</v>
      </c>
      <c r="J166" s="36" t="s">
        <v>482</v>
      </c>
      <c r="K166" s="36"/>
      <c r="L166" s="36"/>
    </row>
    <row r="167" spans="1:12">
      <c r="A167" s="32">
        <v>162</v>
      </c>
      <c r="B167" s="118">
        <v>42874</v>
      </c>
      <c r="C167" s="70" t="s">
        <v>970</v>
      </c>
      <c r="D167" s="70">
        <v>1</v>
      </c>
      <c r="E167" s="59" t="s">
        <v>2548</v>
      </c>
      <c r="F167" s="70" t="s">
        <v>474</v>
      </c>
      <c r="G167" s="36" t="s">
        <v>2549</v>
      </c>
      <c r="H167" s="36" t="s">
        <v>2550</v>
      </c>
      <c r="I167" s="70" t="s">
        <v>2</v>
      </c>
      <c r="J167" s="36" t="s">
        <v>482</v>
      </c>
      <c r="K167" s="36"/>
      <c r="L167" s="36"/>
    </row>
    <row r="168" spans="1:12">
      <c r="A168" s="32">
        <v>163</v>
      </c>
      <c r="B168" s="46">
        <v>42877</v>
      </c>
      <c r="C168" s="36" t="s">
        <v>970</v>
      </c>
      <c r="D168" s="36">
        <v>1</v>
      </c>
      <c r="E168" s="36" t="s">
        <v>1556</v>
      </c>
      <c r="F168" s="36" t="s">
        <v>1447</v>
      </c>
      <c r="G168" s="36">
        <v>50.030027777777775</v>
      </c>
      <c r="H168" s="36">
        <v>22.613250000000001</v>
      </c>
      <c r="I168" s="36" t="s">
        <v>1557</v>
      </c>
      <c r="J168" s="32" t="s">
        <v>482</v>
      </c>
      <c r="K168" s="36" t="s">
        <v>8</v>
      </c>
      <c r="L168" s="36"/>
    </row>
    <row r="169" spans="1:12">
      <c r="A169" s="32">
        <v>164</v>
      </c>
      <c r="B169" s="46">
        <v>42877</v>
      </c>
      <c r="C169" s="36" t="s">
        <v>970</v>
      </c>
      <c r="D169" s="36">
        <v>1</v>
      </c>
      <c r="E169" s="36" t="s">
        <v>1561</v>
      </c>
      <c r="F169" s="36" t="s">
        <v>1447</v>
      </c>
      <c r="G169" s="36">
        <v>49.942722222222216</v>
      </c>
      <c r="H169" s="36">
        <v>22.80788888888889</v>
      </c>
      <c r="I169" s="36" t="s">
        <v>3</v>
      </c>
      <c r="J169" s="32" t="s">
        <v>482</v>
      </c>
      <c r="K169" s="36" t="s">
        <v>16</v>
      </c>
      <c r="L169" s="36"/>
    </row>
    <row r="170" spans="1:12">
      <c r="A170" s="32">
        <v>165</v>
      </c>
      <c r="B170" s="46">
        <v>42878</v>
      </c>
      <c r="C170" s="36" t="s">
        <v>970</v>
      </c>
      <c r="D170" s="36">
        <v>1</v>
      </c>
      <c r="E170" s="36" t="s">
        <v>1562</v>
      </c>
      <c r="F170" s="36" t="s">
        <v>1447</v>
      </c>
      <c r="G170" s="36">
        <v>49.939861111111107</v>
      </c>
      <c r="H170" s="36">
        <v>22.823666666666668</v>
      </c>
      <c r="I170" s="36" t="s">
        <v>0</v>
      </c>
      <c r="J170" s="32" t="s">
        <v>482</v>
      </c>
      <c r="K170" s="36" t="s">
        <v>17</v>
      </c>
      <c r="L170" s="36"/>
    </row>
    <row r="171" spans="1:12">
      <c r="A171" s="32">
        <v>166</v>
      </c>
      <c r="B171" s="46">
        <v>42878</v>
      </c>
      <c r="C171" s="36" t="s">
        <v>970</v>
      </c>
      <c r="D171" s="36">
        <v>1</v>
      </c>
      <c r="E171" s="36" t="s">
        <v>1563</v>
      </c>
      <c r="F171" s="36" t="s">
        <v>1447</v>
      </c>
      <c r="G171" s="36">
        <v>49.932861111111109</v>
      </c>
      <c r="H171" s="36">
        <v>22.822499999999998</v>
      </c>
      <c r="I171" s="36" t="s">
        <v>0</v>
      </c>
      <c r="J171" s="32" t="s">
        <v>482</v>
      </c>
      <c r="K171" s="36" t="s">
        <v>1552</v>
      </c>
      <c r="L171" s="36"/>
    </row>
    <row r="172" spans="1:12">
      <c r="A172" s="32">
        <v>167</v>
      </c>
      <c r="B172" s="118">
        <v>42878</v>
      </c>
      <c r="C172" s="70" t="s">
        <v>970</v>
      </c>
      <c r="D172" s="70">
        <v>1</v>
      </c>
      <c r="E172" s="59" t="s">
        <v>2551</v>
      </c>
      <c r="F172" s="70" t="s">
        <v>474</v>
      </c>
      <c r="G172" s="36" t="s">
        <v>2552</v>
      </c>
      <c r="H172" s="36" t="s">
        <v>2553</v>
      </c>
      <c r="I172" s="70" t="s">
        <v>2</v>
      </c>
      <c r="J172" s="36" t="s">
        <v>482</v>
      </c>
      <c r="K172" s="36"/>
      <c r="L172" s="36"/>
    </row>
    <row r="173" spans="1:12">
      <c r="A173" s="32">
        <v>168</v>
      </c>
      <c r="B173" s="118">
        <v>42878</v>
      </c>
      <c r="C173" s="70" t="s">
        <v>970</v>
      </c>
      <c r="D173" s="70">
        <v>1</v>
      </c>
      <c r="E173" s="59" t="s">
        <v>2554</v>
      </c>
      <c r="F173" s="70" t="s">
        <v>474</v>
      </c>
      <c r="G173" s="36" t="s">
        <v>2555</v>
      </c>
      <c r="H173" s="36" t="s">
        <v>2556</v>
      </c>
      <c r="I173" s="70" t="s">
        <v>2</v>
      </c>
      <c r="J173" s="36" t="s">
        <v>482</v>
      </c>
      <c r="K173" s="36"/>
      <c r="L173" s="36"/>
    </row>
    <row r="174" spans="1:12">
      <c r="A174" s="32">
        <v>169</v>
      </c>
      <c r="B174" s="46">
        <v>42880</v>
      </c>
      <c r="C174" s="36" t="s">
        <v>970</v>
      </c>
      <c r="D174" s="36">
        <v>1</v>
      </c>
      <c r="E174" s="36" t="s">
        <v>1558</v>
      </c>
      <c r="F174" s="36" t="s">
        <v>1447</v>
      </c>
      <c r="G174" s="36">
        <v>50.034688888888887</v>
      </c>
      <c r="H174" s="36">
        <v>22.588527777777777</v>
      </c>
      <c r="I174" s="36" t="s">
        <v>1545</v>
      </c>
      <c r="J174" s="32" t="s">
        <v>482</v>
      </c>
      <c r="K174" s="36" t="s">
        <v>8</v>
      </c>
      <c r="L174" s="36"/>
    </row>
    <row r="175" spans="1:12">
      <c r="A175" s="32">
        <v>170</v>
      </c>
      <c r="B175" s="118">
        <v>42880</v>
      </c>
      <c r="C175" s="70" t="s">
        <v>970</v>
      </c>
      <c r="D175" s="70">
        <v>1</v>
      </c>
      <c r="E175" s="59" t="s">
        <v>2557</v>
      </c>
      <c r="F175" s="70" t="s">
        <v>474</v>
      </c>
      <c r="G175" s="36" t="s">
        <v>2558</v>
      </c>
      <c r="H175" s="36" t="s">
        <v>2559</v>
      </c>
      <c r="I175" s="70" t="s">
        <v>2</v>
      </c>
      <c r="J175" s="36" t="s">
        <v>482</v>
      </c>
      <c r="K175" s="36"/>
      <c r="L175" s="36"/>
    </row>
    <row r="176" spans="1:12">
      <c r="A176" s="32">
        <v>171</v>
      </c>
      <c r="B176" s="118">
        <v>42880</v>
      </c>
      <c r="C176" s="70" t="s">
        <v>970</v>
      </c>
      <c r="D176" s="70">
        <v>1</v>
      </c>
      <c r="E176" s="59" t="s">
        <v>2560</v>
      </c>
      <c r="F176" s="70" t="s">
        <v>474</v>
      </c>
      <c r="G176" s="36" t="s">
        <v>2561</v>
      </c>
      <c r="H176" s="36" t="s">
        <v>2562</v>
      </c>
      <c r="I176" s="70" t="s">
        <v>2</v>
      </c>
      <c r="J176" s="36" t="s">
        <v>482</v>
      </c>
      <c r="K176" s="36"/>
      <c r="L176" s="36"/>
    </row>
    <row r="177" spans="1:12">
      <c r="A177" s="32">
        <v>172</v>
      </c>
      <c r="B177" s="46">
        <v>42885</v>
      </c>
      <c r="C177" s="36" t="s">
        <v>970</v>
      </c>
      <c r="D177" s="36">
        <v>1</v>
      </c>
      <c r="E177" s="36" t="s">
        <v>1546</v>
      </c>
      <c r="F177" s="36" t="s">
        <v>1447</v>
      </c>
      <c r="G177" s="36">
        <v>50.048777777777779</v>
      </c>
      <c r="H177" s="36">
        <v>22.18116666666667</v>
      </c>
      <c r="I177" s="36" t="s">
        <v>1</v>
      </c>
      <c r="J177" s="32" t="s">
        <v>482</v>
      </c>
      <c r="K177" s="36" t="s">
        <v>17</v>
      </c>
      <c r="L177" s="36"/>
    </row>
    <row r="178" spans="1:12">
      <c r="A178" s="32">
        <v>173</v>
      </c>
      <c r="B178" s="46">
        <v>42885</v>
      </c>
      <c r="C178" s="36" t="s">
        <v>970</v>
      </c>
      <c r="D178" s="36">
        <v>1</v>
      </c>
      <c r="E178" s="36" t="s">
        <v>1547</v>
      </c>
      <c r="F178" s="36" t="s">
        <v>1447</v>
      </c>
      <c r="G178" s="36">
        <v>50.042499999999997</v>
      </c>
      <c r="H178" s="36">
        <v>22.554750000000002</v>
      </c>
      <c r="I178" s="36" t="s">
        <v>1</v>
      </c>
      <c r="J178" s="32" t="s">
        <v>482</v>
      </c>
      <c r="K178" s="36" t="s">
        <v>8</v>
      </c>
      <c r="L178" s="36"/>
    </row>
    <row r="179" spans="1:12">
      <c r="A179" s="32">
        <v>174</v>
      </c>
      <c r="B179" s="46">
        <v>42885</v>
      </c>
      <c r="C179" s="36" t="s">
        <v>970</v>
      </c>
      <c r="D179" s="36">
        <v>1</v>
      </c>
      <c r="E179" s="36" t="s">
        <v>1548</v>
      </c>
      <c r="F179" s="36" t="s">
        <v>1447</v>
      </c>
      <c r="G179" s="36">
        <v>50.068761111111115</v>
      </c>
      <c r="H179" s="36">
        <v>22.36708888888889</v>
      </c>
      <c r="I179" s="36" t="s">
        <v>1545</v>
      </c>
      <c r="J179" s="32" t="s">
        <v>482</v>
      </c>
      <c r="K179" s="36" t="s">
        <v>8</v>
      </c>
      <c r="L179" s="36"/>
    </row>
    <row r="180" spans="1:12">
      <c r="A180" s="32">
        <v>175</v>
      </c>
      <c r="B180" s="118">
        <v>42887</v>
      </c>
      <c r="C180" s="70" t="s">
        <v>970</v>
      </c>
      <c r="D180" s="70">
        <v>1</v>
      </c>
      <c r="E180" s="59" t="s">
        <v>2563</v>
      </c>
      <c r="F180" s="70" t="s">
        <v>474</v>
      </c>
      <c r="G180" s="36" t="s">
        <v>2564</v>
      </c>
      <c r="H180" s="36" t="s">
        <v>2565</v>
      </c>
      <c r="I180" s="70" t="s">
        <v>2</v>
      </c>
      <c r="J180" s="36" t="s">
        <v>482</v>
      </c>
      <c r="K180" s="36"/>
      <c r="L180" s="36"/>
    </row>
    <row r="181" spans="1:12">
      <c r="A181" s="32">
        <v>176</v>
      </c>
      <c r="B181" s="46">
        <v>42888</v>
      </c>
      <c r="C181" s="36" t="s">
        <v>970</v>
      </c>
      <c r="D181" s="36">
        <v>1</v>
      </c>
      <c r="E181" s="36" t="s">
        <v>1573</v>
      </c>
      <c r="F181" s="36" t="s">
        <v>1447</v>
      </c>
      <c r="G181" s="36">
        <v>50.053249999999998</v>
      </c>
      <c r="H181" s="36">
        <v>22.198194444444443</v>
      </c>
      <c r="I181" s="36" t="s">
        <v>1545</v>
      </c>
      <c r="J181" s="32" t="s">
        <v>482</v>
      </c>
      <c r="K181" s="36" t="s">
        <v>17</v>
      </c>
      <c r="L181" s="36"/>
    </row>
    <row r="182" spans="1:12">
      <c r="A182" s="32">
        <v>177</v>
      </c>
      <c r="B182" s="46">
        <v>42888</v>
      </c>
      <c r="C182" s="36" t="s">
        <v>970</v>
      </c>
      <c r="D182" s="36">
        <v>1</v>
      </c>
      <c r="E182" s="36" t="s">
        <v>1578</v>
      </c>
      <c r="F182" s="36" t="s">
        <v>1447</v>
      </c>
      <c r="G182" s="36">
        <v>49.968622222222223</v>
      </c>
      <c r="H182" s="36">
        <v>22.94488888888889</v>
      </c>
      <c r="I182" s="36" t="s">
        <v>1545</v>
      </c>
      <c r="J182" s="32" t="s">
        <v>482</v>
      </c>
      <c r="K182" s="36" t="s">
        <v>7</v>
      </c>
      <c r="L182" s="36"/>
    </row>
    <row r="183" spans="1:12">
      <c r="A183" s="32">
        <v>178</v>
      </c>
      <c r="B183" s="46">
        <v>42889</v>
      </c>
      <c r="C183" s="36" t="s">
        <v>970</v>
      </c>
      <c r="D183" s="36">
        <v>1</v>
      </c>
      <c r="E183" s="36" t="s">
        <v>1583</v>
      </c>
      <c r="F183" s="36" t="s">
        <v>1447</v>
      </c>
      <c r="G183" s="36">
        <v>49.982055555555554</v>
      </c>
      <c r="H183" s="36">
        <v>22.7575</v>
      </c>
      <c r="I183" s="36" t="s">
        <v>1545</v>
      </c>
      <c r="J183" s="32" t="s">
        <v>482</v>
      </c>
      <c r="K183" s="36" t="s">
        <v>1552</v>
      </c>
      <c r="L183" s="36"/>
    </row>
    <row r="184" spans="1:12">
      <c r="A184" s="32">
        <v>179</v>
      </c>
      <c r="B184" s="46">
        <v>42890</v>
      </c>
      <c r="C184" s="36" t="s">
        <v>970</v>
      </c>
      <c r="D184" s="36">
        <v>1</v>
      </c>
      <c r="E184" s="36" t="s">
        <v>1574</v>
      </c>
      <c r="F184" s="36" t="s">
        <v>1447</v>
      </c>
      <c r="G184" s="36">
        <v>50.031888888888886</v>
      </c>
      <c r="H184" s="36">
        <v>22.606055555555557</v>
      </c>
      <c r="I184" s="36" t="s">
        <v>3</v>
      </c>
      <c r="J184" s="32" t="s">
        <v>482</v>
      </c>
      <c r="K184" s="36" t="s">
        <v>8</v>
      </c>
      <c r="L184" s="36"/>
    </row>
    <row r="185" spans="1:12">
      <c r="A185" s="32">
        <v>180</v>
      </c>
      <c r="B185" s="46">
        <v>42890</v>
      </c>
      <c r="C185" s="36" t="s">
        <v>970</v>
      </c>
      <c r="D185" s="36">
        <v>1</v>
      </c>
      <c r="E185" s="36" t="s">
        <v>1584</v>
      </c>
      <c r="F185" s="36" t="s">
        <v>1447</v>
      </c>
      <c r="G185" s="36">
        <v>49.972416666666668</v>
      </c>
      <c r="H185" s="36">
        <v>23.013027777777779</v>
      </c>
      <c r="I185" s="36" t="s">
        <v>1545</v>
      </c>
      <c r="J185" s="32" t="s">
        <v>482</v>
      </c>
      <c r="K185" s="36" t="s">
        <v>7</v>
      </c>
      <c r="L185" s="36"/>
    </row>
    <row r="186" spans="1:12">
      <c r="A186" s="32">
        <v>181</v>
      </c>
      <c r="B186" s="46">
        <v>42892</v>
      </c>
      <c r="C186" s="36" t="s">
        <v>970</v>
      </c>
      <c r="D186" s="36">
        <v>1</v>
      </c>
      <c r="E186" s="36" t="s">
        <v>1579</v>
      </c>
      <c r="F186" s="36" t="s">
        <v>1447</v>
      </c>
      <c r="G186" s="36">
        <v>49.97325</v>
      </c>
      <c r="H186" s="36">
        <v>22.775749999999999</v>
      </c>
      <c r="I186" s="36" t="s">
        <v>1545</v>
      </c>
      <c r="J186" s="32" t="s">
        <v>482</v>
      </c>
      <c r="K186" s="36" t="s">
        <v>16</v>
      </c>
      <c r="L186" s="36"/>
    </row>
    <row r="187" spans="1:12">
      <c r="A187" s="32">
        <v>182</v>
      </c>
      <c r="B187" s="46">
        <v>42893</v>
      </c>
      <c r="C187" s="36" t="s">
        <v>970</v>
      </c>
      <c r="D187" s="36">
        <v>1</v>
      </c>
      <c r="E187" s="36" t="s">
        <v>1568</v>
      </c>
      <c r="F187" s="36" t="s">
        <v>1447</v>
      </c>
      <c r="G187" s="36">
        <v>50.066852777777783</v>
      </c>
      <c r="H187" s="36">
        <v>22.391277777777777</v>
      </c>
      <c r="I187" s="36" t="s">
        <v>12</v>
      </c>
      <c r="J187" s="32" t="s">
        <v>482</v>
      </c>
      <c r="K187" s="36" t="s">
        <v>1552</v>
      </c>
      <c r="L187" s="36"/>
    </row>
    <row r="188" spans="1:12">
      <c r="A188" s="32">
        <v>183</v>
      </c>
      <c r="B188" s="46">
        <v>42893</v>
      </c>
      <c r="C188" s="36" t="s">
        <v>970</v>
      </c>
      <c r="D188" s="36">
        <v>1</v>
      </c>
      <c r="E188" s="36" t="s">
        <v>1585</v>
      </c>
      <c r="F188" s="36" t="s">
        <v>1447</v>
      </c>
      <c r="G188" s="36">
        <v>49.965027777777777</v>
      </c>
      <c r="H188" s="36">
        <v>22.905888888888889</v>
      </c>
      <c r="I188" s="36" t="s">
        <v>1545</v>
      </c>
      <c r="J188" s="32" t="s">
        <v>482</v>
      </c>
      <c r="K188" s="36" t="s">
        <v>8</v>
      </c>
      <c r="L188" s="36"/>
    </row>
    <row r="189" spans="1:12">
      <c r="A189" s="32">
        <v>184</v>
      </c>
      <c r="B189" s="118">
        <v>42893</v>
      </c>
      <c r="C189" s="70" t="s">
        <v>970</v>
      </c>
      <c r="D189" s="70">
        <v>1</v>
      </c>
      <c r="E189" s="59" t="s">
        <v>2566</v>
      </c>
      <c r="F189" s="70" t="s">
        <v>474</v>
      </c>
      <c r="G189" s="36" t="s">
        <v>2567</v>
      </c>
      <c r="H189" s="36" t="s">
        <v>2568</v>
      </c>
      <c r="I189" s="70" t="s">
        <v>2</v>
      </c>
      <c r="J189" s="36" t="s">
        <v>482</v>
      </c>
      <c r="K189" s="36"/>
      <c r="L189" s="36"/>
    </row>
    <row r="190" spans="1:12">
      <c r="A190" s="32">
        <v>185</v>
      </c>
      <c r="B190" s="46">
        <v>42894</v>
      </c>
      <c r="C190" s="36" t="s">
        <v>970</v>
      </c>
      <c r="D190" s="36">
        <v>1</v>
      </c>
      <c r="E190" s="36" t="s">
        <v>1575</v>
      </c>
      <c r="F190" s="36" t="s">
        <v>1447</v>
      </c>
      <c r="G190" s="36">
        <v>50.049083333333328</v>
      </c>
      <c r="H190" s="36">
        <v>22.18448888888889</v>
      </c>
      <c r="I190" s="36" t="s">
        <v>1545</v>
      </c>
      <c r="J190" s="32" t="s">
        <v>482</v>
      </c>
      <c r="K190" s="36" t="s">
        <v>8</v>
      </c>
      <c r="L190" s="36"/>
    </row>
    <row r="191" spans="1:12">
      <c r="A191" s="32">
        <v>186</v>
      </c>
      <c r="B191" s="46">
        <v>42896</v>
      </c>
      <c r="C191" s="36" t="s">
        <v>970</v>
      </c>
      <c r="D191" s="36">
        <v>1</v>
      </c>
      <c r="E191" s="36" t="s">
        <v>1570</v>
      </c>
      <c r="F191" s="36" t="s">
        <v>1447</v>
      </c>
      <c r="G191" s="36">
        <v>50.080361111111117</v>
      </c>
      <c r="H191" s="36">
        <v>22.278166666666667</v>
      </c>
      <c r="I191" s="36" t="s">
        <v>3</v>
      </c>
      <c r="J191" s="32" t="s">
        <v>482</v>
      </c>
      <c r="K191" s="36" t="s">
        <v>1571</v>
      </c>
      <c r="L191" s="36"/>
    </row>
    <row r="192" spans="1:12">
      <c r="A192" s="32">
        <v>187</v>
      </c>
      <c r="B192" s="46">
        <v>42898</v>
      </c>
      <c r="C192" s="36" t="s">
        <v>970</v>
      </c>
      <c r="D192" s="36">
        <v>2</v>
      </c>
      <c r="E192" s="36" t="s">
        <v>1569</v>
      </c>
      <c r="F192" s="36" t="s">
        <v>1447</v>
      </c>
      <c r="G192" s="36">
        <v>50.039444444444442</v>
      </c>
      <c r="H192" s="36">
        <v>22.569555555555556</v>
      </c>
      <c r="I192" s="36" t="s">
        <v>1</v>
      </c>
      <c r="J192" s="32" t="s">
        <v>482</v>
      </c>
      <c r="K192" s="36" t="s">
        <v>8</v>
      </c>
      <c r="L192" s="36"/>
    </row>
    <row r="193" spans="1:12">
      <c r="A193" s="32">
        <v>188</v>
      </c>
      <c r="B193" s="118">
        <v>42898</v>
      </c>
      <c r="C193" s="70" t="s">
        <v>970</v>
      </c>
      <c r="D193" s="70">
        <v>1</v>
      </c>
      <c r="E193" s="59" t="s">
        <v>2569</v>
      </c>
      <c r="F193" s="70" t="s">
        <v>474</v>
      </c>
      <c r="G193" s="36" t="s">
        <v>2570</v>
      </c>
      <c r="H193" s="36" t="s">
        <v>2571</v>
      </c>
      <c r="I193" s="70" t="s">
        <v>2</v>
      </c>
      <c r="J193" s="36" t="s">
        <v>482</v>
      </c>
      <c r="K193" s="36"/>
      <c r="L193" s="32" t="s">
        <v>2506</v>
      </c>
    </row>
    <row r="194" spans="1:12">
      <c r="A194" s="32">
        <v>189</v>
      </c>
      <c r="B194" s="46">
        <v>42899</v>
      </c>
      <c r="C194" s="36" t="s">
        <v>970</v>
      </c>
      <c r="D194" s="36">
        <v>1</v>
      </c>
      <c r="E194" s="36" t="s">
        <v>1580</v>
      </c>
      <c r="F194" s="36" t="s">
        <v>1447</v>
      </c>
      <c r="G194" s="36">
        <v>49.985802777777778</v>
      </c>
      <c r="H194" s="36">
        <v>22.749722222222225</v>
      </c>
      <c r="I194" s="36" t="s">
        <v>0</v>
      </c>
      <c r="J194" s="32" t="s">
        <v>482</v>
      </c>
      <c r="K194" s="36" t="s">
        <v>17</v>
      </c>
      <c r="L194" s="36"/>
    </row>
    <row r="195" spans="1:12">
      <c r="A195" s="32">
        <v>190</v>
      </c>
      <c r="B195" s="118">
        <v>42900</v>
      </c>
      <c r="C195" s="70" t="s">
        <v>970</v>
      </c>
      <c r="D195" s="70">
        <v>2</v>
      </c>
      <c r="E195" s="59" t="s">
        <v>2572</v>
      </c>
      <c r="F195" s="70" t="s">
        <v>470</v>
      </c>
      <c r="G195" s="36" t="s">
        <v>2573</v>
      </c>
      <c r="H195" s="36" t="s">
        <v>2574</v>
      </c>
      <c r="I195" s="70" t="s">
        <v>2575</v>
      </c>
      <c r="J195" s="36" t="s">
        <v>482</v>
      </c>
      <c r="K195" s="36"/>
      <c r="L195" s="36"/>
    </row>
    <row r="196" spans="1:12">
      <c r="A196" s="32">
        <v>191</v>
      </c>
      <c r="B196" s="46">
        <v>42902</v>
      </c>
      <c r="C196" s="36" t="s">
        <v>970</v>
      </c>
      <c r="D196" s="36">
        <v>1</v>
      </c>
      <c r="E196" s="36" t="s">
        <v>1586</v>
      </c>
      <c r="F196" s="36" t="s">
        <v>1447</v>
      </c>
      <c r="G196" s="36">
        <v>49.979972222222223</v>
      </c>
      <c r="H196" s="36">
        <v>22.761833333333332</v>
      </c>
      <c r="I196" s="36" t="s">
        <v>1545</v>
      </c>
      <c r="J196" s="32" t="s">
        <v>482</v>
      </c>
      <c r="K196" s="36" t="s">
        <v>8</v>
      </c>
      <c r="L196" s="36"/>
    </row>
    <row r="197" spans="1:12">
      <c r="A197" s="32">
        <v>192</v>
      </c>
      <c r="B197" s="46">
        <v>42903</v>
      </c>
      <c r="C197" s="36" t="s">
        <v>970</v>
      </c>
      <c r="D197" s="36">
        <v>1</v>
      </c>
      <c r="E197" s="36" t="s">
        <v>1576</v>
      </c>
      <c r="F197" s="36" t="s">
        <v>1447</v>
      </c>
      <c r="G197" s="36">
        <v>50.061416666666666</v>
      </c>
      <c r="H197" s="36">
        <v>22.468916666666665</v>
      </c>
      <c r="I197" s="36" t="s">
        <v>3</v>
      </c>
      <c r="J197" s="32" t="s">
        <v>482</v>
      </c>
      <c r="K197" s="36" t="s">
        <v>17</v>
      </c>
      <c r="L197" s="36"/>
    </row>
    <row r="198" spans="1:12">
      <c r="A198" s="32">
        <v>193</v>
      </c>
      <c r="B198" s="46">
        <v>42906</v>
      </c>
      <c r="C198" s="36" t="s">
        <v>970</v>
      </c>
      <c r="D198" s="36">
        <v>1</v>
      </c>
      <c r="E198" s="36" t="s">
        <v>1587</v>
      </c>
      <c r="F198" s="36" t="s">
        <v>1447</v>
      </c>
      <c r="G198" s="36">
        <v>49.963055555555556</v>
      </c>
      <c r="H198" s="36">
        <v>23.084719444444442</v>
      </c>
      <c r="I198" s="36" t="s">
        <v>1545</v>
      </c>
      <c r="J198" s="32" t="s">
        <v>482</v>
      </c>
      <c r="K198" s="36" t="s">
        <v>1588</v>
      </c>
      <c r="L198" s="36"/>
    </row>
    <row r="199" spans="1:12">
      <c r="A199" s="32">
        <v>194</v>
      </c>
      <c r="B199" s="46">
        <v>42909</v>
      </c>
      <c r="C199" s="36" t="s">
        <v>970</v>
      </c>
      <c r="D199" s="36">
        <v>1</v>
      </c>
      <c r="E199" s="36" t="s">
        <v>1572</v>
      </c>
      <c r="F199" s="36" t="s">
        <v>1447</v>
      </c>
      <c r="G199" s="36">
        <v>50.058972222222216</v>
      </c>
      <c r="H199" s="36">
        <v>22.489000000000001</v>
      </c>
      <c r="I199" s="36" t="s">
        <v>1</v>
      </c>
      <c r="J199" s="32" t="s">
        <v>482</v>
      </c>
      <c r="K199" s="36" t="s">
        <v>17</v>
      </c>
      <c r="L199" s="36"/>
    </row>
    <row r="200" spans="1:12">
      <c r="A200" s="32">
        <v>195</v>
      </c>
      <c r="B200" s="118">
        <v>42909</v>
      </c>
      <c r="C200" s="70" t="s">
        <v>970</v>
      </c>
      <c r="D200" s="70">
        <v>1</v>
      </c>
      <c r="E200" s="59" t="s">
        <v>2576</v>
      </c>
      <c r="F200" s="70" t="s">
        <v>470</v>
      </c>
      <c r="G200" s="36" t="s">
        <v>2577</v>
      </c>
      <c r="H200" s="36" t="s">
        <v>2578</v>
      </c>
      <c r="I200" s="70" t="s">
        <v>0</v>
      </c>
      <c r="J200" s="36" t="s">
        <v>482</v>
      </c>
      <c r="K200" s="36"/>
      <c r="L200" s="36"/>
    </row>
    <row r="201" spans="1:12">
      <c r="A201" s="32">
        <v>196</v>
      </c>
      <c r="B201" s="46">
        <v>42911</v>
      </c>
      <c r="C201" s="36" t="s">
        <v>970</v>
      </c>
      <c r="D201" s="36">
        <v>1</v>
      </c>
      <c r="E201" s="36" t="s">
        <v>1577</v>
      </c>
      <c r="F201" s="36" t="s">
        <v>1447</v>
      </c>
      <c r="G201" s="36">
        <v>50.034369444444444</v>
      </c>
      <c r="H201" s="36">
        <v>22.591277777777776</v>
      </c>
      <c r="I201" s="36" t="s">
        <v>1557</v>
      </c>
      <c r="J201" s="32" t="s">
        <v>482</v>
      </c>
      <c r="K201" s="36" t="s">
        <v>8</v>
      </c>
      <c r="L201" s="36"/>
    </row>
    <row r="202" spans="1:12">
      <c r="A202" s="32">
        <v>197</v>
      </c>
      <c r="B202" s="46">
        <v>42912</v>
      </c>
      <c r="C202" s="36" t="s">
        <v>970</v>
      </c>
      <c r="D202" s="36">
        <v>1</v>
      </c>
      <c r="E202" s="36" t="s">
        <v>1549</v>
      </c>
      <c r="F202" s="36" t="s">
        <v>470</v>
      </c>
      <c r="G202" s="36">
        <v>50.040638888888886</v>
      </c>
      <c r="H202" s="36">
        <v>22.083619444444444</v>
      </c>
      <c r="I202" s="36" t="s">
        <v>1545</v>
      </c>
      <c r="J202" s="32" t="s">
        <v>482</v>
      </c>
      <c r="K202" s="36" t="s">
        <v>8</v>
      </c>
      <c r="L202" s="36"/>
    </row>
    <row r="203" spans="1:12">
      <c r="A203" s="32">
        <v>198</v>
      </c>
      <c r="B203" s="118">
        <v>42913</v>
      </c>
      <c r="C203" s="70" t="s">
        <v>970</v>
      </c>
      <c r="D203" s="70">
        <v>1</v>
      </c>
      <c r="E203" s="59" t="s">
        <v>2579</v>
      </c>
      <c r="F203" s="70" t="s">
        <v>474</v>
      </c>
      <c r="G203" s="36" t="s">
        <v>2580</v>
      </c>
      <c r="H203" s="36" t="s">
        <v>2581</v>
      </c>
      <c r="I203" s="70" t="s">
        <v>2</v>
      </c>
      <c r="J203" s="36" t="s">
        <v>482</v>
      </c>
      <c r="K203" s="36"/>
      <c r="L203" s="36"/>
    </row>
    <row r="204" spans="1:12">
      <c r="A204" s="32">
        <v>199</v>
      </c>
      <c r="B204" s="46">
        <v>42915</v>
      </c>
      <c r="C204" s="36" t="s">
        <v>970</v>
      </c>
      <c r="D204" s="36">
        <v>1</v>
      </c>
      <c r="E204" s="36" t="s">
        <v>1581</v>
      </c>
      <c r="F204" s="36" t="s">
        <v>1447</v>
      </c>
      <c r="G204" s="36">
        <v>49.952461111111113</v>
      </c>
      <c r="H204" s="36">
        <v>22.804444444444446</v>
      </c>
      <c r="I204" s="36" t="s">
        <v>3</v>
      </c>
      <c r="J204" s="32" t="s">
        <v>482</v>
      </c>
      <c r="K204" s="36" t="s">
        <v>8</v>
      </c>
      <c r="L204" s="36"/>
    </row>
    <row r="205" spans="1:12">
      <c r="A205" s="32">
        <v>200</v>
      </c>
      <c r="B205" s="46">
        <v>42915</v>
      </c>
      <c r="C205" s="36" t="s">
        <v>970</v>
      </c>
      <c r="D205" s="36">
        <v>1</v>
      </c>
      <c r="E205" s="36" t="s">
        <v>1582</v>
      </c>
      <c r="F205" s="36" t="s">
        <v>1447</v>
      </c>
      <c r="G205" s="36">
        <v>49.938861111111109</v>
      </c>
      <c r="H205" s="36">
        <v>22.811250000000001</v>
      </c>
      <c r="I205" s="36" t="s">
        <v>0</v>
      </c>
      <c r="J205" s="32" t="s">
        <v>482</v>
      </c>
      <c r="K205" s="36" t="s">
        <v>17</v>
      </c>
      <c r="L205" s="36"/>
    </row>
    <row r="206" spans="1:12">
      <c r="A206" s="32">
        <v>201</v>
      </c>
      <c r="B206" s="51">
        <v>42917</v>
      </c>
      <c r="C206" s="36" t="s">
        <v>1718</v>
      </c>
      <c r="D206" s="36">
        <v>1</v>
      </c>
      <c r="E206" s="36" t="s">
        <v>1706</v>
      </c>
      <c r="F206" s="36" t="s">
        <v>1447</v>
      </c>
      <c r="G206" s="36">
        <v>49.987777777777779</v>
      </c>
      <c r="H206" s="36">
        <v>22.74688888888889</v>
      </c>
      <c r="I206" s="36" t="s">
        <v>1545</v>
      </c>
      <c r="J206" s="36">
        <v>350</v>
      </c>
      <c r="K206" s="36" t="s">
        <v>468</v>
      </c>
      <c r="L206" s="36" t="s">
        <v>1915</v>
      </c>
    </row>
    <row r="207" spans="1:12">
      <c r="A207" s="32">
        <v>202</v>
      </c>
      <c r="B207" s="51">
        <v>42919</v>
      </c>
      <c r="C207" s="36" t="s">
        <v>970</v>
      </c>
      <c r="D207" s="36">
        <v>1</v>
      </c>
      <c r="E207" s="36" t="s">
        <v>1595</v>
      </c>
      <c r="F207" s="36" t="s">
        <v>1447</v>
      </c>
      <c r="G207" s="36">
        <v>50.046583333333331</v>
      </c>
      <c r="H207" s="36">
        <v>22.156694444444444</v>
      </c>
      <c r="I207" s="36" t="s">
        <v>1593</v>
      </c>
      <c r="J207" s="32" t="s">
        <v>482</v>
      </c>
      <c r="K207" s="36" t="s">
        <v>8</v>
      </c>
      <c r="L207" s="36"/>
    </row>
    <row r="208" spans="1:12">
      <c r="A208" s="32">
        <v>203</v>
      </c>
      <c r="B208" s="51">
        <v>42923</v>
      </c>
      <c r="C208" s="36" t="s">
        <v>970</v>
      </c>
      <c r="D208" s="36">
        <v>2</v>
      </c>
      <c r="E208" s="36" t="s">
        <v>1596</v>
      </c>
      <c r="F208" s="36" t="s">
        <v>1447</v>
      </c>
      <c r="G208" s="36">
        <v>50.037749999999996</v>
      </c>
      <c r="H208" s="36">
        <v>22.575555555555557</v>
      </c>
      <c r="I208" s="36" t="s">
        <v>1597</v>
      </c>
      <c r="J208" s="32" t="s">
        <v>482</v>
      </c>
      <c r="K208" s="36" t="s">
        <v>8</v>
      </c>
      <c r="L208" s="36"/>
    </row>
    <row r="209" spans="1:12">
      <c r="A209" s="32">
        <v>204</v>
      </c>
      <c r="B209" s="51">
        <v>42926</v>
      </c>
      <c r="C209" s="36" t="s">
        <v>970</v>
      </c>
      <c r="D209" s="36">
        <v>1</v>
      </c>
      <c r="E209" s="36" t="s">
        <v>1598</v>
      </c>
      <c r="F209" s="36" t="s">
        <v>1447</v>
      </c>
      <c r="G209" s="36">
        <v>49.95077777777778</v>
      </c>
      <c r="H209" s="36">
        <v>22.805</v>
      </c>
      <c r="I209" s="36" t="s">
        <v>1597</v>
      </c>
      <c r="J209" s="32" t="s">
        <v>482</v>
      </c>
      <c r="K209" s="36" t="s">
        <v>8</v>
      </c>
      <c r="L209" s="36"/>
    </row>
    <row r="210" spans="1:12">
      <c r="A210" s="32">
        <v>205</v>
      </c>
      <c r="B210" s="129">
        <v>42926</v>
      </c>
      <c r="C210" s="32" t="s">
        <v>970</v>
      </c>
      <c r="D210" s="32">
        <v>1</v>
      </c>
      <c r="E210" s="36" t="s">
        <v>2223</v>
      </c>
      <c r="F210" s="70" t="s">
        <v>474</v>
      </c>
      <c r="G210" s="169" t="s">
        <v>2224</v>
      </c>
      <c r="H210" s="36" t="s">
        <v>2225</v>
      </c>
      <c r="I210" s="70" t="s">
        <v>2</v>
      </c>
      <c r="J210" s="36" t="s">
        <v>482</v>
      </c>
      <c r="K210" s="36"/>
      <c r="L210" s="36"/>
    </row>
    <row r="211" spans="1:12">
      <c r="A211" s="32">
        <v>206</v>
      </c>
      <c r="B211" s="129">
        <v>42926</v>
      </c>
      <c r="C211" s="32" t="s">
        <v>970</v>
      </c>
      <c r="D211" s="32">
        <v>2</v>
      </c>
      <c r="E211" s="36" t="s">
        <v>2226</v>
      </c>
      <c r="F211" s="70" t="s">
        <v>470</v>
      </c>
      <c r="G211" s="36" t="s">
        <v>2227</v>
      </c>
      <c r="H211" s="36" t="s">
        <v>2228</v>
      </c>
      <c r="I211" s="70" t="s">
        <v>0</v>
      </c>
      <c r="J211" s="36" t="s">
        <v>482</v>
      </c>
      <c r="K211" s="36"/>
      <c r="L211" s="36"/>
    </row>
    <row r="212" spans="1:12">
      <c r="A212" s="32">
        <v>207</v>
      </c>
      <c r="B212" s="129">
        <v>42926</v>
      </c>
      <c r="C212" s="32" t="s">
        <v>970</v>
      </c>
      <c r="D212" s="32">
        <v>1</v>
      </c>
      <c r="E212" s="36" t="s">
        <v>2229</v>
      </c>
      <c r="F212" s="70" t="s">
        <v>470</v>
      </c>
      <c r="G212" s="36" t="s">
        <v>2230</v>
      </c>
      <c r="H212" s="36" t="s">
        <v>2231</v>
      </c>
      <c r="I212" s="70" t="s">
        <v>2</v>
      </c>
      <c r="J212" s="36" t="s">
        <v>482</v>
      </c>
      <c r="K212" s="36"/>
      <c r="L212" s="36"/>
    </row>
    <row r="213" spans="1:12">
      <c r="A213" s="32">
        <v>208</v>
      </c>
      <c r="B213" s="129">
        <v>42930</v>
      </c>
      <c r="C213" s="32" t="s">
        <v>970</v>
      </c>
      <c r="D213" s="32">
        <v>2</v>
      </c>
      <c r="E213" s="36" t="s">
        <v>2232</v>
      </c>
      <c r="F213" s="70" t="s">
        <v>470</v>
      </c>
      <c r="G213" s="36" t="s">
        <v>2233</v>
      </c>
      <c r="H213" s="36" t="s">
        <v>2234</v>
      </c>
      <c r="I213" s="70" t="s">
        <v>2</v>
      </c>
      <c r="J213" s="36" t="s">
        <v>482</v>
      </c>
      <c r="K213" s="36"/>
      <c r="L213" s="36"/>
    </row>
    <row r="214" spans="1:12">
      <c r="A214" s="32">
        <v>209</v>
      </c>
      <c r="B214" s="129">
        <v>42931</v>
      </c>
      <c r="C214" s="32" t="s">
        <v>970</v>
      </c>
      <c r="D214" s="32">
        <v>1</v>
      </c>
      <c r="E214" s="32" t="s">
        <v>2220</v>
      </c>
      <c r="F214" s="32" t="s">
        <v>470</v>
      </c>
      <c r="G214" s="32" t="s">
        <v>2221</v>
      </c>
      <c r="H214" s="32" t="s">
        <v>2222</v>
      </c>
      <c r="I214" s="32" t="s">
        <v>2</v>
      </c>
      <c r="J214" s="36" t="s">
        <v>482</v>
      </c>
      <c r="K214" s="32"/>
      <c r="L214" s="32"/>
    </row>
    <row r="215" spans="1:12">
      <c r="A215" s="32">
        <v>210</v>
      </c>
      <c r="B215" s="51">
        <v>42932</v>
      </c>
      <c r="C215" s="36" t="s">
        <v>970</v>
      </c>
      <c r="D215" s="36">
        <v>1</v>
      </c>
      <c r="E215" s="36" t="s">
        <v>1599</v>
      </c>
      <c r="F215" s="36" t="s">
        <v>1447</v>
      </c>
      <c r="G215" s="36">
        <v>49.970805555555557</v>
      </c>
      <c r="H215" s="36">
        <v>23.036555555555559</v>
      </c>
      <c r="I215" s="36" t="s">
        <v>1600</v>
      </c>
      <c r="J215" s="32" t="s">
        <v>482</v>
      </c>
      <c r="K215" s="36" t="s">
        <v>1566</v>
      </c>
      <c r="L215" s="36"/>
    </row>
    <row r="216" spans="1:12">
      <c r="A216" s="32">
        <v>211</v>
      </c>
      <c r="B216" s="51">
        <v>42933</v>
      </c>
      <c r="C216" s="36" t="s">
        <v>970</v>
      </c>
      <c r="D216" s="36">
        <v>1</v>
      </c>
      <c r="E216" s="36" t="s">
        <v>1589</v>
      </c>
      <c r="F216" s="36" t="s">
        <v>1447</v>
      </c>
      <c r="G216" s="36">
        <v>50.046749999999996</v>
      </c>
      <c r="H216" s="36">
        <v>22.158916666666666</v>
      </c>
      <c r="I216" s="36" t="s">
        <v>1590</v>
      </c>
      <c r="J216" s="32" t="s">
        <v>482</v>
      </c>
      <c r="K216" s="36" t="s">
        <v>1552</v>
      </c>
      <c r="L216" s="36"/>
    </row>
    <row r="217" spans="1:12">
      <c r="A217" s="32">
        <v>212</v>
      </c>
      <c r="B217" s="129">
        <v>42936</v>
      </c>
      <c r="C217" s="32" t="s">
        <v>970</v>
      </c>
      <c r="D217" s="32">
        <v>1</v>
      </c>
      <c r="E217" s="36" t="s">
        <v>2235</v>
      </c>
      <c r="F217" s="70" t="s">
        <v>470</v>
      </c>
      <c r="G217" s="36" t="s">
        <v>2236</v>
      </c>
      <c r="H217" s="36" t="s">
        <v>2237</v>
      </c>
      <c r="I217" s="70" t="s">
        <v>0</v>
      </c>
      <c r="J217" s="36" t="s">
        <v>482</v>
      </c>
      <c r="K217" s="36"/>
      <c r="L217" s="36"/>
    </row>
    <row r="218" spans="1:12">
      <c r="A218" s="32">
        <v>213</v>
      </c>
      <c r="B218" s="51">
        <v>42937</v>
      </c>
      <c r="C218" s="36" t="s">
        <v>970</v>
      </c>
      <c r="D218" s="36">
        <v>1</v>
      </c>
      <c r="E218" s="36" t="s">
        <v>1591</v>
      </c>
      <c r="F218" s="36" t="s">
        <v>1447</v>
      </c>
      <c r="G218" s="36">
        <v>50.063305555555552</v>
      </c>
      <c r="H218" s="36">
        <v>22.443194444444444</v>
      </c>
      <c r="I218" s="36" t="s">
        <v>0</v>
      </c>
      <c r="J218" s="32" t="s">
        <v>482</v>
      </c>
      <c r="K218" s="36" t="s">
        <v>16</v>
      </c>
      <c r="L218" s="36"/>
    </row>
    <row r="219" spans="1:12">
      <c r="A219" s="32">
        <v>214</v>
      </c>
      <c r="B219" s="51">
        <v>42938</v>
      </c>
      <c r="C219" s="36" t="s">
        <v>1718</v>
      </c>
      <c r="D219" s="36">
        <v>1</v>
      </c>
      <c r="E219" s="36" t="s">
        <v>1707</v>
      </c>
      <c r="F219" s="36" t="s">
        <v>1447</v>
      </c>
      <c r="G219" s="36">
        <v>50.028750000000002</v>
      </c>
      <c r="H219" s="36">
        <v>22.649694444444442</v>
      </c>
      <c r="I219" s="36" t="s">
        <v>1600</v>
      </c>
      <c r="J219" s="36" t="s">
        <v>482</v>
      </c>
      <c r="K219" s="36" t="s">
        <v>8</v>
      </c>
      <c r="L219" s="36"/>
    </row>
    <row r="220" spans="1:12" ht="24.75">
      <c r="A220" s="32">
        <v>215</v>
      </c>
      <c r="B220" s="129">
        <v>42938</v>
      </c>
      <c r="C220" s="32" t="s">
        <v>970</v>
      </c>
      <c r="D220" s="32">
        <v>1</v>
      </c>
      <c r="E220" s="70" t="s">
        <v>2238</v>
      </c>
      <c r="F220" s="70" t="s">
        <v>470</v>
      </c>
      <c r="G220" s="36" t="s">
        <v>2239</v>
      </c>
      <c r="H220" s="36" t="s">
        <v>2240</v>
      </c>
      <c r="I220" s="70" t="s">
        <v>3</v>
      </c>
      <c r="J220" s="36" t="s">
        <v>482</v>
      </c>
      <c r="K220" s="36"/>
      <c r="L220" s="128" t="s">
        <v>2241</v>
      </c>
    </row>
    <row r="221" spans="1:12">
      <c r="A221" s="32">
        <v>216</v>
      </c>
      <c r="B221" s="129">
        <v>42938</v>
      </c>
      <c r="C221" s="32" t="s">
        <v>970</v>
      </c>
      <c r="D221" s="32">
        <v>2</v>
      </c>
      <c r="E221" s="36" t="s">
        <v>2242</v>
      </c>
      <c r="F221" s="70" t="s">
        <v>470</v>
      </c>
      <c r="G221" s="36" t="s">
        <v>2243</v>
      </c>
      <c r="H221" s="36" t="s">
        <v>2244</v>
      </c>
      <c r="I221" s="70" t="s">
        <v>1</v>
      </c>
      <c r="J221" s="36" t="s">
        <v>482</v>
      </c>
      <c r="K221" s="36"/>
      <c r="L221" s="36"/>
    </row>
    <row r="222" spans="1:12">
      <c r="A222" s="32">
        <v>217</v>
      </c>
      <c r="B222" s="129">
        <v>42938</v>
      </c>
      <c r="C222" s="32" t="s">
        <v>970</v>
      </c>
      <c r="D222" s="32">
        <v>1</v>
      </c>
      <c r="E222" s="36" t="s">
        <v>2245</v>
      </c>
      <c r="F222" s="70" t="s">
        <v>474</v>
      </c>
      <c r="G222" s="36" t="s">
        <v>2246</v>
      </c>
      <c r="H222" s="36" t="s">
        <v>2247</v>
      </c>
      <c r="I222" s="70" t="s">
        <v>1</v>
      </c>
      <c r="J222" s="36" t="s">
        <v>482</v>
      </c>
      <c r="K222" s="36"/>
      <c r="L222" s="36"/>
    </row>
    <row r="223" spans="1:12">
      <c r="A223" s="32">
        <v>218</v>
      </c>
      <c r="B223" s="51">
        <v>42939</v>
      </c>
      <c r="C223" s="36" t="s">
        <v>970</v>
      </c>
      <c r="D223" s="36">
        <v>1</v>
      </c>
      <c r="E223" s="36" t="s">
        <v>1592</v>
      </c>
      <c r="F223" s="36" t="s">
        <v>1447</v>
      </c>
      <c r="G223" s="36">
        <v>49.955694444444447</v>
      </c>
      <c r="H223" s="36">
        <v>22.803361111111112</v>
      </c>
      <c r="I223" s="36" t="s">
        <v>1593</v>
      </c>
      <c r="J223" s="32" t="s">
        <v>482</v>
      </c>
      <c r="K223" s="36" t="s">
        <v>8</v>
      </c>
      <c r="L223" s="36"/>
    </row>
    <row r="224" spans="1:12">
      <c r="A224" s="32">
        <v>219</v>
      </c>
      <c r="B224" s="51">
        <v>42940</v>
      </c>
      <c r="C224" s="36" t="s">
        <v>970</v>
      </c>
      <c r="D224" s="36">
        <v>1</v>
      </c>
      <c r="E224" s="36" t="s">
        <v>1594</v>
      </c>
      <c r="F224" s="36" t="s">
        <v>1447</v>
      </c>
      <c r="G224" s="36">
        <v>49.962138888888894</v>
      </c>
      <c r="H224" s="36">
        <v>22.798361111111113</v>
      </c>
      <c r="I224" s="36" t="s">
        <v>1593</v>
      </c>
      <c r="J224" s="32" t="s">
        <v>482</v>
      </c>
      <c r="K224" s="36" t="s">
        <v>8</v>
      </c>
      <c r="L224" s="36"/>
    </row>
    <row r="225" spans="1:12">
      <c r="A225" s="32">
        <v>220</v>
      </c>
      <c r="B225" s="129">
        <v>42940</v>
      </c>
      <c r="C225" s="32" t="s">
        <v>970</v>
      </c>
      <c r="D225" s="32">
        <v>1</v>
      </c>
      <c r="E225" s="36" t="s">
        <v>2248</v>
      </c>
      <c r="F225" s="70" t="s">
        <v>474</v>
      </c>
      <c r="G225" s="36" t="s">
        <v>2249</v>
      </c>
      <c r="H225" s="36" t="s">
        <v>2250</v>
      </c>
      <c r="I225" s="70" t="s">
        <v>2</v>
      </c>
      <c r="J225" s="36" t="s">
        <v>482</v>
      </c>
      <c r="K225" s="36"/>
      <c r="L225" s="36"/>
    </row>
    <row r="226" spans="1:12">
      <c r="A226" s="32">
        <v>221</v>
      </c>
      <c r="B226" s="129">
        <v>42940</v>
      </c>
      <c r="C226" s="32" t="s">
        <v>970</v>
      </c>
      <c r="D226" s="32">
        <v>1</v>
      </c>
      <c r="E226" s="36" t="s">
        <v>2251</v>
      </c>
      <c r="F226" s="70" t="s">
        <v>470</v>
      </c>
      <c r="G226" s="36" t="s">
        <v>2252</v>
      </c>
      <c r="H226" s="36" t="s">
        <v>2253</v>
      </c>
      <c r="I226" s="70" t="s">
        <v>2</v>
      </c>
      <c r="J226" s="36" t="s">
        <v>482</v>
      </c>
      <c r="K226" s="36"/>
      <c r="L226" s="36"/>
    </row>
    <row r="227" spans="1:12">
      <c r="A227" s="32">
        <v>222</v>
      </c>
      <c r="B227" s="129">
        <v>42940</v>
      </c>
      <c r="C227" s="32" t="s">
        <v>970</v>
      </c>
      <c r="D227" s="32">
        <v>1</v>
      </c>
      <c r="E227" s="36" t="s">
        <v>2254</v>
      </c>
      <c r="F227" s="70" t="s">
        <v>470</v>
      </c>
      <c r="G227" s="36" t="s">
        <v>2255</v>
      </c>
      <c r="H227" s="36" t="s">
        <v>2256</v>
      </c>
      <c r="I227" s="70" t="s">
        <v>4</v>
      </c>
      <c r="J227" s="36" t="s">
        <v>482</v>
      </c>
      <c r="K227" s="36"/>
      <c r="L227" s="36"/>
    </row>
    <row r="228" spans="1:12">
      <c r="A228" s="32">
        <v>223</v>
      </c>
      <c r="B228" s="129">
        <v>42941</v>
      </c>
      <c r="C228" s="32" t="s">
        <v>970</v>
      </c>
      <c r="D228" s="32">
        <v>1</v>
      </c>
      <c r="E228" s="36" t="s">
        <v>1797</v>
      </c>
      <c r="F228" s="70" t="s">
        <v>470</v>
      </c>
      <c r="G228" s="36" t="s">
        <v>2257</v>
      </c>
      <c r="H228" s="36" t="s">
        <v>2258</v>
      </c>
      <c r="I228" s="70" t="s">
        <v>2</v>
      </c>
      <c r="J228" s="36" t="s">
        <v>482</v>
      </c>
      <c r="K228" s="36"/>
      <c r="L228" s="36"/>
    </row>
    <row r="229" spans="1:12">
      <c r="A229" s="32">
        <v>224</v>
      </c>
      <c r="B229" s="129">
        <v>42944</v>
      </c>
      <c r="C229" s="32" t="s">
        <v>970</v>
      </c>
      <c r="D229" s="32">
        <v>1</v>
      </c>
      <c r="E229" s="36" t="s">
        <v>2259</v>
      </c>
      <c r="F229" s="70" t="s">
        <v>470</v>
      </c>
      <c r="G229" s="36" t="s">
        <v>2260</v>
      </c>
      <c r="H229" s="36" t="s">
        <v>2261</v>
      </c>
      <c r="I229" s="70" t="s">
        <v>3</v>
      </c>
      <c r="J229" s="36" t="s">
        <v>482</v>
      </c>
      <c r="K229" s="36"/>
      <c r="L229" s="36"/>
    </row>
    <row r="230" spans="1:12">
      <c r="A230" s="32">
        <v>225</v>
      </c>
      <c r="B230" s="51">
        <v>42945</v>
      </c>
      <c r="C230" s="36" t="s">
        <v>970</v>
      </c>
      <c r="D230" s="36">
        <v>1</v>
      </c>
      <c r="E230" s="36" t="s">
        <v>273</v>
      </c>
      <c r="F230" s="36" t="s">
        <v>1447</v>
      </c>
      <c r="G230" s="36">
        <v>50.029499999999999</v>
      </c>
      <c r="H230" s="36">
        <v>22.61502777777778</v>
      </c>
      <c r="I230" s="36" t="s">
        <v>2</v>
      </c>
      <c r="J230" s="32" t="s">
        <v>482</v>
      </c>
      <c r="K230" s="36" t="s">
        <v>16</v>
      </c>
      <c r="L230" s="36"/>
    </row>
    <row r="231" spans="1:12">
      <c r="A231" s="32">
        <v>226</v>
      </c>
      <c r="B231" s="129">
        <v>42948</v>
      </c>
      <c r="C231" s="32" t="s">
        <v>970</v>
      </c>
      <c r="D231" s="32">
        <v>2</v>
      </c>
      <c r="E231" s="36" t="s">
        <v>2226</v>
      </c>
      <c r="F231" s="70" t="s">
        <v>470</v>
      </c>
      <c r="G231" s="36" t="s">
        <v>2227</v>
      </c>
      <c r="H231" s="36" t="s">
        <v>2228</v>
      </c>
      <c r="I231" s="70" t="s">
        <v>2</v>
      </c>
      <c r="J231" s="36" t="s">
        <v>482</v>
      </c>
      <c r="K231" s="36"/>
      <c r="L231" s="36"/>
    </row>
    <row r="232" spans="1:12">
      <c r="A232" s="32">
        <v>227</v>
      </c>
      <c r="B232" s="129">
        <v>42948</v>
      </c>
      <c r="C232" s="32" t="s">
        <v>970</v>
      </c>
      <c r="D232" s="32">
        <v>1</v>
      </c>
      <c r="E232" s="36" t="s">
        <v>2226</v>
      </c>
      <c r="F232" s="70" t="s">
        <v>474</v>
      </c>
      <c r="G232" s="36" t="s">
        <v>2262</v>
      </c>
      <c r="H232" s="36" t="s">
        <v>2263</v>
      </c>
      <c r="I232" s="70" t="s">
        <v>2</v>
      </c>
      <c r="J232" s="36" t="s">
        <v>482</v>
      </c>
      <c r="K232" s="36"/>
      <c r="L232" s="36"/>
    </row>
    <row r="233" spans="1:12">
      <c r="A233" s="32">
        <v>228</v>
      </c>
      <c r="B233" s="129">
        <v>42949</v>
      </c>
      <c r="C233" s="32" t="s">
        <v>970</v>
      </c>
      <c r="D233" s="32">
        <v>1</v>
      </c>
      <c r="E233" s="36" t="s">
        <v>2264</v>
      </c>
      <c r="F233" s="70" t="s">
        <v>470</v>
      </c>
      <c r="G233" s="36" t="s">
        <v>2265</v>
      </c>
      <c r="H233" s="36" t="s">
        <v>2266</v>
      </c>
      <c r="I233" s="70" t="s">
        <v>3</v>
      </c>
      <c r="J233" s="36" t="s">
        <v>482</v>
      </c>
      <c r="K233" s="36"/>
      <c r="L233" s="36"/>
    </row>
    <row r="234" spans="1:12">
      <c r="A234" s="32">
        <v>229</v>
      </c>
      <c r="B234" s="129">
        <v>42949</v>
      </c>
      <c r="C234" s="32" t="s">
        <v>970</v>
      </c>
      <c r="D234" s="32">
        <v>1</v>
      </c>
      <c r="E234" s="36" t="s">
        <v>2267</v>
      </c>
      <c r="F234" s="70" t="s">
        <v>474</v>
      </c>
      <c r="G234" s="36" t="s">
        <v>2268</v>
      </c>
      <c r="H234" s="36" t="s">
        <v>2269</v>
      </c>
      <c r="I234" s="70" t="s">
        <v>0</v>
      </c>
      <c r="J234" s="36" t="s">
        <v>482</v>
      </c>
      <c r="K234" s="36"/>
      <c r="L234" s="36"/>
    </row>
    <row r="235" spans="1:12">
      <c r="A235" s="32">
        <v>230</v>
      </c>
      <c r="B235" s="129">
        <v>42951</v>
      </c>
      <c r="C235" s="32" t="s">
        <v>970</v>
      </c>
      <c r="D235" s="32">
        <v>1</v>
      </c>
      <c r="E235" s="36" t="s">
        <v>2270</v>
      </c>
      <c r="F235" s="70" t="s">
        <v>470</v>
      </c>
      <c r="G235" s="36" t="s">
        <v>2271</v>
      </c>
      <c r="H235" s="36" t="s">
        <v>2272</v>
      </c>
      <c r="I235" s="70" t="s">
        <v>2</v>
      </c>
      <c r="J235" s="36" t="s">
        <v>482</v>
      </c>
      <c r="K235" s="36"/>
      <c r="L235" s="36"/>
    </row>
    <row r="236" spans="1:12">
      <c r="A236" s="32">
        <v>231</v>
      </c>
      <c r="B236" s="129">
        <v>42951</v>
      </c>
      <c r="C236" s="32" t="s">
        <v>970</v>
      </c>
      <c r="D236" s="32">
        <v>1</v>
      </c>
      <c r="E236" s="36" t="s">
        <v>2273</v>
      </c>
      <c r="F236" s="70" t="s">
        <v>470</v>
      </c>
      <c r="G236" s="36" t="s">
        <v>2274</v>
      </c>
      <c r="H236" s="36" t="s">
        <v>2275</v>
      </c>
      <c r="I236" s="70" t="s">
        <v>2</v>
      </c>
      <c r="J236" s="36" t="s">
        <v>482</v>
      </c>
      <c r="K236" s="36"/>
      <c r="L236" s="36"/>
    </row>
    <row r="237" spans="1:12">
      <c r="A237" s="32">
        <v>232</v>
      </c>
      <c r="B237" s="51">
        <v>42953</v>
      </c>
      <c r="C237" s="36" t="s">
        <v>1718</v>
      </c>
      <c r="D237" s="36">
        <v>1</v>
      </c>
      <c r="E237" s="36" t="s">
        <v>1708</v>
      </c>
      <c r="F237" s="36" t="s">
        <v>1447</v>
      </c>
      <c r="G237" s="36">
        <v>50.029277777777779</v>
      </c>
      <c r="H237" s="36">
        <v>22.687583333333333</v>
      </c>
      <c r="I237" s="36" t="s">
        <v>1709</v>
      </c>
      <c r="J237" s="36" t="s">
        <v>482</v>
      </c>
      <c r="K237" s="36" t="s">
        <v>8</v>
      </c>
      <c r="L237" s="36"/>
    </row>
    <row r="238" spans="1:12">
      <c r="A238" s="32">
        <v>233</v>
      </c>
      <c r="B238" s="51">
        <v>42954</v>
      </c>
      <c r="C238" s="36" t="s">
        <v>970</v>
      </c>
      <c r="D238" s="36">
        <v>2</v>
      </c>
      <c r="E238" s="36" t="s">
        <v>1610</v>
      </c>
      <c r="F238" s="36" t="s">
        <v>1447</v>
      </c>
      <c r="G238" s="36">
        <v>50.038805555555555</v>
      </c>
      <c r="H238" s="36">
        <v>22.571777777777779</v>
      </c>
      <c r="I238" s="36" t="s">
        <v>1545</v>
      </c>
      <c r="J238" s="32" t="s">
        <v>482</v>
      </c>
      <c r="K238" s="36" t="s">
        <v>8</v>
      </c>
      <c r="L238" s="36"/>
    </row>
    <row r="239" spans="1:12">
      <c r="A239" s="32">
        <v>234</v>
      </c>
      <c r="B239" s="51">
        <v>42955</v>
      </c>
      <c r="C239" s="36" t="s">
        <v>970</v>
      </c>
      <c r="D239" s="36">
        <v>1</v>
      </c>
      <c r="E239" s="36" t="s">
        <v>1611</v>
      </c>
      <c r="F239" s="36" t="s">
        <v>1447</v>
      </c>
      <c r="G239" s="36">
        <v>50.063972222222219</v>
      </c>
      <c r="H239" s="36">
        <v>22.432805555555557</v>
      </c>
      <c r="I239" s="36" t="s">
        <v>1600</v>
      </c>
      <c r="J239" s="32" t="s">
        <v>482</v>
      </c>
      <c r="K239" s="36" t="s">
        <v>8</v>
      </c>
      <c r="L239" s="36"/>
    </row>
    <row r="240" spans="1:12">
      <c r="A240" s="32">
        <v>235</v>
      </c>
      <c r="B240" s="129">
        <v>42955</v>
      </c>
      <c r="C240" s="32" t="s">
        <v>970</v>
      </c>
      <c r="D240" s="32">
        <v>1</v>
      </c>
      <c r="E240" s="36" t="s">
        <v>2276</v>
      </c>
      <c r="F240" s="70" t="s">
        <v>474</v>
      </c>
      <c r="G240" s="36" t="s">
        <v>2277</v>
      </c>
      <c r="H240" s="36" t="s">
        <v>2278</v>
      </c>
      <c r="I240" s="70" t="s">
        <v>2</v>
      </c>
      <c r="J240" s="36" t="s">
        <v>482</v>
      </c>
      <c r="K240" s="36"/>
      <c r="L240" s="36"/>
    </row>
    <row r="241" spans="1:12">
      <c r="A241" s="32">
        <v>236</v>
      </c>
      <c r="B241" s="129">
        <v>42956</v>
      </c>
      <c r="C241" s="32" t="s">
        <v>970</v>
      </c>
      <c r="D241" s="32">
        <v>1</v>
      </c>
      <c r="E241" s="36" t="s">
        <v>2279</v>
      </c>
      <c r="F241" s="70" t="s">
        <v>470</v>
      </c>
      <c r="G241" s="36" t="s">
        <v>2280</v>
      </c>
      <c r="H241" s="36" t="s">
        <v>2281</v>
      </c>
      <c r="I241" s="70" t="s">
        <v>0</v>
      </c>
      <c r="J241" s="36" t="s">
        <v>482</v>
      </c>
      <c r="K241" s="36"/>
      <c r="L241" s="36"/>
    </row>
    <row r="242" spans="1:12">
      <c r="A242" s="32">
        <v>237</v>
      </c>
      <c r="B242" s="129">
        <v>42956</v>
      </c>
      <c r="C242" s="32" t="s">
        <v>970</v>
      </c>
      <c r="D242" s="32">
        <v>1</v>
      </c>
      <c r="E242" s="36" t="s">
        <v>2282</v>
      </c>
      <c r="F242" s="70" t="s">
        <v>470</v>
      </c>
      <c r="G242" s="36" t="s">
        <v>2283</v>
      </c>
      <c r="H242" s="36" t="s">
        <v>2284</v>
      </c>
      <c r="I242" s="70" t="s">
        <v>2</v>
      </c>
      <c r="J242" s="36" t="s">
        <v>482</v>
      </c>
      <c r="K242" s="36"/>
      <c r="L242" s="36"/>
    </row>
    <row r="243" spans="1:12">
      <c r="A243" s="32">
        <v>238</v>
      </c>
      <c r="B243" s="129">
        <v>42957</v>
      </c>
      <c r="C243" s="32" t="s">
        <v>970</v>
      </c>
      <c r="D243" s="32">
        <v>2</v>
      </c>
      <c r="E243" s="36" t="s">
        <v>2285</v>
      </c>
      <c r="F243" s="70" t="s">
        <v>470</v>
      </c>
      <c r="G243" s="36" t="s">
        <v>2286</v>
      </c>
      <c r="H243" s="36" t="s">
        <v>2287</v>
      </c>
      <c r="I243" s="70" t="s">
        <v>2</v>
      </c>
      <c r="J243" s="36" t="s">
        <v>482</v>
      </c>
      <c r="K243" s="36"/>
      <c r="L243" s="36"/>
    </row>
    <row r="244" spans="1:12">
      <c r="A244" s="32">
        <v>239</v>
      </c>
      <c r="B244" s="51">
        <v>42961</v>
      </c>
      <c r="C244" s="36" t="s">
        <v>970</v>
      </c>
      <c r="D244" s="36">
        <v>1</v>
      </c>
      <c r="E244" s="36" t="s">
        <v>1612</v>
      </c>
      <c r="F244" s="36" t="s">
        <v>1447</v>
      </c>
      <c r="G244" s="36">
        <v>50.046944444444442</v>
      </c>
      <c r="H244" s="36">
        <v>22.161111111111111</v>
      </c>
      <c r="I244" s="36" t="s">
        <v>1545</v>
      </c>
      <c r="J244" s="32" t="s">
        <v>482</v>
      </c>
      <c r="K244" s="36" t="s">
        <v>8</v>
      </c>
      <c r="L244" s="36"/>
    </row>
    <row r="245" spans="1:12">
      <c r="A245" s="32">
        <v>240</v>
      </c>
      <c r="B245" s="129">
        <v>42961</v>
      </c>
      <c r="C245" s="32" t="s">
        <v>970</v>
      </c>
      <c r="D245" s="32">
        <v>1</v>
      </c>
      <c r="E245" s="36" t="s">
        <v>2288</v>
      </c>
      <c r="F245" s="70" t="s">
        <v>470</v>
      </c>
      <c r="G245" s="36" t="s">
        <v>2289</v>
      </c>
      <c r="H245" s="36" t="s">
        <v>2290</v>
      </c>
      <c r="I245" s="70" t="s">
        <v>2</v>
      </c>
      <c r="J245" s="36" t="s">
        <v>482</v>
      </c>
      <c r="K245" s="36"/>
      <c r="L245" s="36"/>
    </row>
    <row r="246" spans="1:12">
      <c r="A246" s="32">
        <v>241</v>
      </c>
      <c r="B246" s="129">
        <v>42961</v>
      </c>
      <c r="C246" s="32" t="s">
        <v>970</v>
      </c>
      <c r="D246" s="32">
        <v>1</v>
      </c>
      <c r="E246" s="36" t="s">
        <v>2291</v>
      </c>
      <c r="F246" s="70" t="s">
        <v>470</v>
      </c>
      <c r="G246" s="36" t="s">
        <v>2292</v>
      </c>
      <c r="H246" s="36" t="s">
        <v>2293</v>
      </c>
      <c r="I246" s="70" t="s">
        <v>3</v>
      </c>
      <c r="J246" s="36" t="s">
        <v>482</v>
      </c>
      <c r="K246" s="36"/>
      <c r="L246" s="36"/>
    </row>
    <row r="247" spans="1:12">
      <c r="A247" s="32">
        <v>242</v>
      </c>
      <c r="B247" s="51">
        <v>42962</v>
      </c>
      <c r="C247" s="36" t="s">
        <v>970</v>
      </c>
      <c r="D247" s="36">
        <v>1</v>
      </c>
      <c r="E247" s="36" t="s">
        <v>1613</v>
      </c>
      <c r="F247" s="36" t="s">
        <v>1447</v>
      </c>
      <c r="G247" s="36">
        <v>50.042888888888889</v>
      </c>
      <c r="H247" s="36">
        <v>22.553444444444445</v>
      </c>
      <c r="I247" s="36" t="s">
        <v>1593</v>
      </c>
      <c r="J247" s="32" t="s">
        <v>482</v>
      </c>
      <c r="K247" s="36" t="s">
        <v>17</v>
      </c>
      <c r="L247" s="36"/>
    </row>
    <row r="248" spans="1:12">
      <c r="A248" s="32">
        <v>243</v>
      </c>
      <c r="B248" s="51">
        <v>42964</v>
      </c>
      <c r="C248" s="36" t="s">
        <v>970</v>
      </c>
      <c r="D248" s="36">
        <v>1</v>
      </c>
      <c r="E248" s="36" t="s">
        <v>1607</v>
      </c>
      <c r="F248" s="36" t="s">
        <v>1447</v>
      </c>
      <c r="G248" s="36">
        <v>49.962472222222225</v>
      </c>
      <c r="H248" s="36">
        <v>22.881916666666669</v>
      </c>
      <c r="I248" s="36" t="s">
        <v>1590</v>
      </c>
      <c r="J248" s="32" t="s">
        <v>482</v>
      </c>
      <c r="K248" s="36" t="s">
        <v>8</v>
      </c>
      <c r="L248" s="36"/>
    </row>
    <row r="249" spans="1:12">
      <c r="A249" s="32">
        <v>244</v>
      </c>
      <c r="B249" s="51">
        <v>42966</v>
      </c>
      <c r="C249" s="36" t="s">
        <v>1718</v>
      </c>
      <c r="D249" s="36">
        <v>1</v>
      </c>
      <c r="E249" s="36" t="s">
        <v>1710</v>
      </c>
      <c r="F249" s="36" t="s">
        <v>1447</v>
      </c>
      <c r="G249" s="36">
        <v>50.026027777777777</v>
      </c>
      <c r="H249" s="36">
        <v>22.683166666666668</v>
      </c>
      <c r="I249" s="36" t="s">
        <v>1593</v>
      </c>
      <c r="J249" s="36" t="s">
        <v>482</v>
      </c>
      <c r="K249" s="36" t="s">
        <v>8</v>
      </c>
      <c r="L249" s="36"/>
    </row>
    <row r="250" spans="1:12">
      <c r="A250" s="32">
        <v>245</v>
      </c>
      <c r="B250" s="129">
        <v>42966</v>
      </c>
      <c r="C250" s="32" t="s">
        <v>970</v>
      </c>
      <c r="D250" s="32">
        <v>1</v>
      </c>
      <c r="E250" s="36" t="s">
        <v>2294</v>
      </c>
      <c r="F250" s="70" t="s">
        <v>470</v>
      </c>
      <c r="G250" s="36" t="s">
        <v>2295</v>
      </c>
      <c r="H250" s="36" t="s">
        <v>2296</v>
      </c>
      <c r="I250" s="70" t="s">
        <v>2</v>
      </c>
      <c r="J250" s="36" t="s">
        <v>482</v>
      </c>
      <c r="K250" s="36"/>
      <c r="L250" s="36"/>
    </row>
    <row r="251" spans="1:12">
      <c r="A251" s="32">
        <v>246</v>
      </c>
      <c r="B251" s="51">
        <v>42968</v>
      </c>
      <c r="C251" s="36" t="s">
        <v>970</v>
      </c>
      <c r="D251" s="36">
        <v>1</v>
      </c>
      <c r="E251" s="36" t="s">
        <v>1616</v>
      </c>
      <c r="F251" s="36" t="s">
        <v>1447</v>
      </c>
      <c r="G251" s="36">
        <v>49.968536111111113</v>
      </c>
      <c r="H251" s="36">
        <v>23.059722222222224</v>
      </c>
      <c r="I251" s="36" t="s">
        <v>1593</v>
      </c>
      <c r="J251" s="32" t="s">
        <v>482</v>
      </c>
      <c r="K251" s="36" t="s">
        <v>7</v>
      </c>
      <c r="L251" s="36"/>
    </row>
    <row r="252" spans="1:12">
      <c r="A252" s="32">
        <v>247</v>
      </c>
      <c r="B252" s="51">
        <v>42969</v>
      </c>
      <c r="C252" s="36" t="s">
        <v>970</v>
      </c>
      <c r="D252" s="36">
        <v>1</v>
      </c>
      <c r="E252" s="36" t="s">
        <v>1555</v>
      </c>
      <c r="F252" s="36" t="s">
        <v>1447</v>
      </c>
      <c r="G252" s="36">
        <v>50.053666666666665</v>
      </c>
      <c r="H252" s="36">
        <v>22.515305555555557</v>
      </c>
      <c r="I252" s="36" t="s">
        <v>1590</v>
      </c>
      <c r="J252" s="32" t="s">
        <v>482</v>
      </c>
      <c r="K252" s="36" t="s">
        <v>16</v>
      </c>
      <c r="L252" s="36"/>
    </row>
    <row r="253" spans="1:12" ht="24.75">
      <c r="A253" s="32">
        <v>248</v>
      </c>
      <c r="B253" s="129">
        <v>42969</v>
      </c>
      <c r="C253" s="32" t="s">
        <v>970</v>
      </c>
      <c r="D253" s="32">
        <v>1</v>
      </c>
      <c r="E253" s="70" t="s">
        <v>2297</v>
      </c>
      <c r="F253" s="70" t="s">
        <v>470</v>
      </c>
      <c r="G253" s="36" t="s">
        <v>2298</v>
      </c>
      <c r="H253" s="36" t="s">
        <v>2299</v>
      </c>
      <c r="I253" s="70" t="s">
        <v>3</v>
      </c>
      <c r="J253" s="36" t="s">
        <v>482</v>
      </c>
      <c r="K253" s="36"/>
      <c r="L253" s="128" t="s">
        <v>2241</v>
      </c>
    </row>
    <row r="254" spans="1:12">
      <c r="A254" s="32">
        <v>249</v>
      </c>
      <c r="B254" s="51">
        <v>42970</v>
      </c>
      <c r="C254" s="36" t="s">
        <v>970</v>
      </c>
      <c r="D254" s="36">
        <v>1</v>
      </c>
      <c r="E254" s="36" t="s">
        <v>1608</v>
      </c>
      <c r="F254" s="36" t="s">
        <v>1447</v>
      </c>
      <c r="G254" s="36">
        <v>49.952580555555556</v>
      </c>
      <c r="H254" s="36">
        <v>22.838194444444444</v>
      </c>
      <c r="I254" s="36" t="s">
        <v>1602</v>
      </c>
      <c r="J254" s="32" t="s">
        <v>482</v>
      </c>
      <c r="K254" s="36" t="s">
        <v>17</v>
      </c>
      <c r="L254" s="36"/>
    </row>
    <row r="255" spans="1:12">
      <c r="A255" s="32">
        <v>250</v>
      </c>
      <c r="B255" s="129">
        <v>42971</v>
      </c>
      <c r="C255" s="32" t="s">
        <v>970</v>
      </c>
      <c r="D255" s="32">
        <v>1</v>
      </c>
      <c r="E255" s="36" t="s">
        <v>2300</v>
      </c>
      <c r="F255" s="70" t="s">
        <v>474</v>
      </c>
      <c r="G255" s="36" t="s">
        <v>2301</v>
      </c>
      <c r="H255" s="36" t="s">
        <v>2302</v>
      </c>
      <c r="I255" s="70" t="s">
        <v>2</v>
      </c>
      <c r="J255" s="36" t="s">
        <v>482</v>
      </c>
      <c r="K255" s="36"/>
      <c r="L255" s="36"/>
    </row>
    <row r="256" spans="1:12">
      <c r="A256" s="32">
        <v>251</v>
      </c>
      <c r="B256" s="51">
        <v>42972</v>
      </c>
      <c r="C256" s="36" t="s">
        <v>970</v>
      </c>
      <c r="D256" s="36">
        <v>1</v>
      </c>
      <c r="E256" s="36" t="s">
        <v>1601</v>
      </c>
      <c r="F256" s="36" t="s">
        <v>1447</v>
      </c>
      <c r="G256" s="36">
        <v>50.04794444444444</v>
      </c>
      <c r="H256" s="36">
        <v>22.172027777777778</v>
      </c>
      <c r="I256" s="36" t="s">
        <v>1602</v>
      </c>
      <c r="J256" s="32" t="s">
        <v>482</v>
      </c>
      <c r="K256" s="36" t="s">
        <v>17</v>
      </c>
      <c r="L256" s="36"/>
    </row>
    <row r="257" spans="1:12">
      <c r="A257" s="32">
        <v>252</v>
      </c>
      <c r="B257" s="129">
        <v>42972</v>
      </c>
      <c r="C257" s="32" t="s">
        <v>970</v>
      </c>
      <c r="D257" s="32">
        <v>1</v>
      </c>
      <c r="E257" s="36" t="s">
        <v>2303</v>
      </c>
      <c r="F257" s="70" t="s">
        <v>474</v>
      </c>
      <c r="G257" s="36" t="s">
        <v>2304</v>
      </c>
      <c r="H257" s="36" t="s">
        <v>2305</v>
      </c>
      <c r="I257" s="70" t="s">
        <v>0</v>
      </c>
      <c r="J257" s="36" t="s">
        <v>482</v>
      </c>
      <c r="K257" s="36"/>
      <c r="L257" s="36"/>
    </row>
    <row r="258" spans="1:12">
      <c r="A258" s="32">
        <v>253</v>
      </c>
      <c r="B258" s="51">
        <v>42976</v>
      </c>
      <c r="C258" s="36" t="s">
        <v>970</v>
      </c>
      <c r="D258" s="36">
        <v>1</v>
      </c>
      <c r="E258" s="36" t="s">
        <v>1609</v>
      </c>
      <c r="F258" s="36" t="s">
        <v>1447</v>
      </c>
      <c r="G258" s="36">
        <v>49.972527777777778</v>
      </c>
      <c r="H258" s="36">
        <v>23.011527777777779</v>
      </c>
      <c r="I258" s="36" t="s">
        <v>1605</v>
      </c>
      <c r="J258" s="32" t="s">
        <v>482</v>
      </c>
      <c r="K258" s="36" t="s">
        <v>7</v>
      </c>
      <c r="L258" s="36"/>
    </row>
    <row r="259" spans="1:12">
      <c r="A259" s="32">
        <v>254</v>
      </c>
      <c r="B259" s="51">
        <v>42977</v>
      </c>
      <c r="C259" s="36" t="s">
        <v>970</v>
      </c>
      <c r="D259" s="36">
        <v>1</v>
      </c>
      <c r="E259" s="36" t="s">
        <v>1603</v>
      </c>
      <c r="F259" s="36" t="s">
        <v>1447</v>
      </c>
      <c r="G259" s="36">
        <v>50.04794444444444</v>
      </c>
      <c r="H259" s="36">
        <v>22.172027777777778</v>
      </c>
      <c r="I259" s="36" t="s">
        <v>1593</v>
      </c>
      <c r="J259" s="32" t="s">
        <v>482</v>
      </c>
      <c r="K259" s="36" t="s">
        <v>17</v>
      </c>
      <c r="L259" s="36"/>
    </row>
    <row r="260" spans="1:12">
      <c r="A260" s="32">
        <v>255</v>
      </c>
      <c r="B260" s="51">
        <v>42977</v>
      </c>
      <c r="C260" s="36" t="s">
        <v>970</v>
      </c>
      <c r="D260" s="36">
        <v>1</v>
      </c>
      <c r="E260" s="36" t="s">
        <v>1614</v>
      </c>
      <c r="F260" s="36" t="s">
        <v>1447</v>
      </c>
      <c r="G260" s="36">
        <v>50.046833333333332</v>
      </c>
      <c r="H260" s="36">
        <v>22.159638888888889</v>
      </c>
      <c r="I260" s="36" t="s">
        <v>1615</v>
      </c>
      <c r="J260" s="32" t="s">
        <v>482</v>
      </c>
      <c r="K260" s="36" t="s">
        <v>1552</v>
      </c>
      <c r="L260" s="36"/>
    </row>
    <row r="261" spans="1:12">
      <c r="A261" s="32">
        <v>256</v>
      </c>
      <c r="B261" s="51">
        <v>42978</v>
      </c>
      <c r="C261" s="36" t="s">
        <v>970</v>
      </c>
      <c r="D261" s="36">
        <v>1</v>
      </c>
      <c r="E261" s="36" t="s">
        <v>1604</v>
      </c>
      <c r="F261" s="36" t="s">
        <v>1447</v>
      </c>
      <c r="G261" s="36">
        <v>50.064583333333331</v>
      </c>
      <c r="H261" s="36">
        <v>22.423083333333334</v>
      </c>
      <c r="I261" s="36" t="s">
        <v>1605</v>
      </c>
      <c r="J261" s="32" t="s">
        <v>482</v>
      </c>
      <c r="K261" s="36" t="s">
        <v>1606</v>
      </c>
      <c r="L261" s="36"/>
    </row>
    <row r="262" spans="1:12">
      <c r="A262" s="32">
        <v>257</v>
      </c>
      <c r="B262" s="51">
        <v>42979</v>
      </c>
      <c r="C262" s="36" t="s">
        <v>970</v>
      </c>
      <c r="D262" s="36">
        <v>1</v>
      </c>
      <c r="E262" s="36" t="s">
        <v>1621</v>
      </c>
      <c r="F262" s="36" t="s">
        <v>1447</v>
      </c>
      <c r="G262" s="36">
        <v>49.937194444444444</v>
      </c>
      <c r="H262" s="36">
        <v>22.823222222222221</v>
      </c>
      <c r="I262" s="36" t="s">
        <v>1590</v>
      </c>
      <c r="J262" s="32" t="s">
        <v>482</v>
      </c>
      <c r="K262" s="36" t="s">
        <v>1552</v>
      </c>
      <c r="L262" s="36"/>
    </row>
    <row r="263" spans="1:12">
      <c r="A263" s="32">
        <v>258</v>
      </c>
      <c r="B263" s="51">
        <v>42980</v>
      </c>
      <c r="C263" s="36" t="s">
        <v>970</v>
      </c>
      <c r="D263" s="36">
        <v>1</v>
      </c>
      <c r="E263" s="36" t="s">
        <v>1634</v>
      </c>
      <c r="F263" s="36" t="s">
        <v>1447</v>
      </c>
      <c r="G263" s="36">
        <v>49.969425000000001</v>
      </c>
      <c r="H263" s="36">
        <v>23.055472222222225</v>
      </c>
      <c r="I263" s="36" t="s">
        <v>1628</v>
      </c>
      <c r="J263" s="32" t="s">
        <v>482</v>
      </c>
      <c r="K263" s="36" t="s">
        <v>8</v>
      </c>
      <c r="L263" s="36"/>
    </row>
    <row r="264" spans="1:12">
      <c r="A264" s="32">
        <v>259</v>
      </c>
      <c r="B264" s="51">
        <v>42981</v>
      </c>
      <c r="C264" s="36" t="s">
        <v>1718</v>
      </c>
      <c r="D264" s="36">
        <v>1</v>
      </c>
      <c r="E264" s="36" t="s">
        <v>1711</v>
      </c>
      <c r="F264" s="36" t="s">
        <v>1447</v>
      </c>
      <c r="G264" s="36">
        <v>50.033305555555557</v>
      </c>
      <c r="H264" s="36">
        <v>22.675583333333336</v>
      </c>
      <c r="I264" s="36" t="s">
        <v>3</v>
      </c>
      <c r="J264" s="36">
        <v>350</v>
      </c>
      <c r="K264" s="36" t="s">
        <v>8</v>
      </c>
      <c r="L264" s="36" t="s">
        <v>1915</v>
      </c>
    </row>
    <row r="265" spans="1:12">
      <c r="A265" s="32">
        <v>260</v>
      </c>
      <c r="B265" s="51">
        <v>42983</v>
      </c>
      <c r="C265" s="36" t="s">
        <v>970</v>
      </c>
      <c r="D265" s="36">
        <v>1</v>
      </c>
      <c r="E265" s="36" t="s">
        <v>1626</v>
      </c>
      <c r="F265" s="36" t="s">
        <v>1447</v>
      </c>
      <c r="G265" s="36">
        <v>50.066527777777772</v>
      </c>
      <c r="H265" s="36">
        <v>22.395499999999998</v>
      </c>
      <c r="I265" s="36" t="s">
        <v>1593</v>
      </c>
      <c r="J265" s="32" t="s">
        <v>482</v>
      </c>
      <c r="K265" s="36" t="s">
        <v>1552</v>
      </c>
      <c r="L265" s="36"/>
    </row>
    <row r="266" spans="1:12">
      <c r="A266" s="32">
        <v>261</v>
      </c>
      <c r="B266" s="51">
        <v>42983</v>
      </c>
      <c r="C266" s="36" t="s">
        <v>970</v>
      </c>
      <c r="D266" s="36">
        <v>1</v>
      </c>
      <c r="E266" s="36" t="s">
        <v>1627</v>
      </c>
      <c r="F266" s="36" t="s">
        <v>1447</v>
      </c>
      <c r="G266" s="36">
        <v>50.066472222222217</v>
      </c>
      <c r="H266" s="36">
        <v>22.396249999999998</v>
      </c>
      <c r="I266" s="36" t="s">
        <v>1628</v>
      </c>
      <c r="J266" s="32" t="s">
        <v>482</v>
      </c>
      <c r="K266" s="36" t="s">
        <v>1552</v>
      </c>
      <c r="L266" s="36"/>
    </row>
    <row r="267" spans="1:12">
      <c r="A267" s="32">
        <v>262</v>
      </c>
      <c r="B267" s="129">
        <v>42983</v>
      </c>
      <c r="C267" s="32" t="s">
        <v>970</v>
      </c>
      <c r="D267" s="32">
        <v>1</v>
      </c>
      <c r="E267" s="36" t="s">
        <v>2306</v>
      </c>
      <c r="F267" s="70" t="s">
        <v>474</v>
      </c>
      <c r="G267" s="36" t="s">
        <v>2307</v>
      </c>
      <c r="H267" s="36" t="s">
        <v>2308</v>
      </c>
      <c r="I267" s="70" t="s">
        <v>0</v>
      </c>
      <c r="J267" s="36" t="s">
        <v>482</v>
      </c>
      <c r="K267" s="36"/>
      <c r="L267" s="36"/>
    </row>
    <row r="268" spans="1:12">
      <c r="A268" s="32">
        <v>263</v>
      </c>
      <c r="B268" s="129">
        <v>42983</v>
      </c>
      <c r="C268" s="32" t="s">
        <v>970</v>
      </c>
      <c r="D268" s="32">
        <v>1</v>
      </c>
      <c r="E268" s="36" t="s">
        <v>2309</v>
      </c>
      <c r="F268" s="70" t="s">
        <v>474</v>
      </c>
      <c r="G268" s="36" t="s">
        <v>2310</v>
      </c>
      <c r="H268" s="36" t="s">
        <v>2311</v>
      </c>
      <c r="I268" s="70" t="s">
        <v>2</v>
      </c>
      <c r="J268" s="36" t="s">
        <v>482</v>
      </c>
      <c r="K268" s="36"/>
      <c r="L268" s="36"/>
    </row>
    <row r="269" spans="1:12">
      <c r="A269" s="32">
        <v>264</v>
      </c>
      <c r="B269" s="51">
        <v>42984</v>
      </c>
      <c r="C269" s="36" t="s">
        <v>970</v>
      </c>
      <c r="D269" s="36">
        <v>1</v>
      </c>
      <c r="E269" s="36" t="s">
        <v>1617</v>
      </c>
      <c r="F269" s="36" t="s">
        <v>1447</v>
      </c>
      <c r="G269" s="36">
        <v>50.068200000000004</v>
      </c>
      <c r="H269" s="36">
        <v>22.374833333333335</v>
      </c>
      <c r="I269" s="36" t="s">
        <v>1590</v>
      </c>
      <c r="J269" s="32" t="s">
        <v>482</v>
      </c>
      <c r="K269" s="36" t="s">
        <v>17</v>
      </c>
      <c r="L269" s="36"/>
    </row>
    <row r="270" spans="1:12">
      <c r="A270" s="32">
        <v>265</v>
      </c>
      <c r="B270" s="51">
        <v>42984</v>
      </c>
      <c r="C270" s="36" t="s">
        <v>970</v>
      </c>
      <c r="D270" s="36">
        <v>1</v>
      </c>
      <c r="E270" s="36" t="s">
        <v>1622</v>
      </c>
      <c r="F270" s="36" t="s">
        <v>1447</v>
      </c>
      <c r="G270" s="36">
        <v>49.941805555555554</v>
      </c>
      <c r="H270" s="36">
        <v>22.808444444444444</v>
      </c>
      <c r="I270" s="36" t="s">
        <v>1590</v>
      </c>
      <c r="J270" s="32" t="s">
        <v>482</v>
      </c>
      <c r="K270" s="36" t="s">
        <v>8</v>
      </c>
      <c r="L270" s="36"/>
    </row>
    <row r="271" spans="1:12">
      <c r="A271" s="32">
        <v>266</v>
      </c>
      <c r="B271" s="51">
        <v>42985</v>
      </c>
      <c r="C271" s="36" t="s">
        <v>970</v>
      </c>
      <c r="D271" s="36">
        <v>1</v>
      </c>
      <c r="E271" s="36" t="s">
        <v>1623</v>
      </c>
      <c r="F271" s="36" t="s">
        <v>1447</v>
      </c>
      <c r="G271" s="36">
        <v>49.967619444444445</v>
      </c>
      <c r="H271" s="36">
        <v>22.939472222222221</v>
      </c>
      <c r="I271" s="36" t="s">
        <v>13</v>
      </c>
      <c r="J271" s="32" t="s">
        <v>482</v>
      </c>
      <c r="K271" s="36" t="s">
        <v>7</v>
      </c>
      <c r="L271" s="36"/>
    </row>
    <row r="272" spans="1:12">
      <c r="A272" s="32">
        <v>267</v>
      </c>
      <c r="B272" s="51">
        <v>42986</v>
      </c>
      <c r="C272" s="36" t="s">
        <v>970</v>
      </c>
      <c r="D272" s="36">
        <v>1</v>
      </c>
      <c r="E272" s="36" t="s">
        <v>1618</v>
      </c>
      <c r="F272" s="36" t="s">
        <v>1447</v>
      </c>
      <c r="G272" s="36">
        <v>50.029499999999999</v>
      </c>
      <c r="H272" s="36">
        <v>22.61502777777778</v>
      </c>
      <c r="I272" s="36" t="s">
        <v>1593</v>
      </c>
      <c r="J272" s="32" t="s">
        <v>482</v>
      </c>
      <c r="K272" s="36" t="s">
        <v>16</v>
      </c>
      <c r="L272" s="36"/>
    </row>
    <row r="273" spans="1:12">
      <c r="A273" s="32">
        <v>268</v>
      </c>
      <c r="B273" s="51">
        <v>42987</v>
      </c>
      <c r="C273" s="36" t="s">
        <v>970</v>
      </c>
      <c r="D273" s="36">
        <v>1</v>
      </c>
      <c r="E273" s="36" t="s">
        <v>1629</v>
      </c>
      <c r="F273" s="36" t="s">
        <v>1447</v>
      </c>
      <c r="G273" s="36">
        <v>50.051530555555551</v>
      </c>
      <c r="H273" s="36">
        <v>22.522861111111109</v>
      </c>
      <c r="I273" s="36" t="s">
        <v>1593</v>
      </c>
      <c r="J273" s="32" t="s">
        <v>482</v>
      </c>
      <c r="K273" s="36" t="s">
        <v>8</v>
      </c>
      <c r="L273" s="36"/>
    </row>
    <row r="274" spans="1:12">
      <c r="A274" s="32">
        <v>269</v>
      </c>
      <c r="B274" s="51">
        <v>42987</v>
      </c>
      <c r="C274" s="36" t="s">
        <v>970</v>
      </c>
      <c r="D274" s="36">
        <v>1</v>
      </c>
      <c r="E274" s="36" t="s">
        <v>1635</v>
      </c>
      <c r="F274" s="36" t="s">
        <v>1447</v>
      </c>
      <c r="G274" s="36">
        <v>49.970305555555555</v>
      </c>
      <c r="H274" s="36">
        <v>23.044111111111114</v>
      </c>
      <c r="I274" s="36" t="s">
        <v>1545</v>
      </c>
      <c r="J274" s="32" t="s">
        <v>482</v>
      </c>
      <c r="K274" s="36" t="s">
        <v>1636</v>
      </c>
      <c r="L274" s="36"/>
    </row>
    <row r="275" spans="1:12">
      <c r="A275" s="32">
        <v>270</v>
      </c>
      <c r="B275" s="51">
        <v>42987</v>
      </c>
      <c r="C275" s="36" t="s">
        <v>1718</v>
      </c>
      <c r="D275" s="36">
        <v>1</v>
      </c>
      <c r="E275" s="36" t="s">
        <v>1712</v>
      </c>
      <c r="F275" s="36" t="s">
        <v>1447</v>
      </c>
      <c r="G275" s="36">
        <v>50.034205555555552</v>
      </c>
      <c r="H275" s="36">
        <v>22.67</v>
      </c>
      <c r="I275" s="36" t="s">
        <v>3</v>
      </c>
      <c r="J275" s="36">
        <v>350</v>
      </c>
      <c r="K275" s="36" t="s">
        <v>17</v>
      </c>
      <c r="L275" s="36" t="s">
        <v>1915</v>
      </c>
    </row>
    <row r="276" spans="1:12">
      <c r="A276" s="32">
        <v>271</v>
      </c>
      <c r="B276" s="129">
        <v>42987</v>
      </c>
      <c r="C276" s="32" t="s">
        <v>970</v>
      </c>
      <c r="D276" s="32">
        <v>1</v>
      </c>
      <c r="E276" s="36" t="s">
        <v>2312</v>
      </c>
      <c r="F276" s="70" t="s">
        <v>474</v>
      </c>
      <c r="G276" s="36" t="s">
        <v>2313</v>
      </c>
      <c r="H276" s="36" t="s">
        <v>2314</v>
      </c>
      <c r="I276" s="70" t="s">
        <v>2</v>
      </c>
      <c r="J276" s="36" t="s">
        <v>482</v>
      </c>
      <c r="K276" s="36"/>
      <c r="L276" s="36"/>
    </row>
    <row r="277" spans="1:12">
      <c r="A277" s="32">
        <v>272</v>
      </c>
      <c r="B277" s="129">
        <v>42987</v>
      </c>
      <c r="C277" s="32" t="s">
        <v>970</v>
      </c>
      <c r="D277" s="32">
        <v>1</v>
      </c>
      <c r="E277" s="36" t="s">
        <v>2315</v>
      </c>
      <c r="F277" s="70" t="s">
        <v>470</v>
      </c>
      <c r="G277" s="36" t="s">
        <v>2316</v>
      </c>
      <c r="H277" s="36" t="s">
        <v>2317</v>
      </c>
      <c r="I277" s="70" t="s">
        <v>2</v>
      </c>
      <c r="J277" s="36" t="s">
        <v>482</v>
      </c>
      <c r="K277" s="36"/>
      <c r="L277" s="36"/>
    </row>
    <row r="278" spans="1:12">
      <c r="A278" s="32">
        <v>273</v>
      </c>
      <c r="B278" s="129">
        <v>42987</v>
      </c>
      <c r="C278" s="32" t="s">
        <v>970</v>
      </c>
      <c r="D278" s="32">
        <v>1</v>
      </c>
      <c r="E278" s="36" t="s">
        <v>2318</v>
      </c>
      <c r="F278" s="70" t="s">
        <v>474</v>
      </c>
      <c r="G278" s="36" t="s">
        <v>2319</v>
      </c>
      <c r="H278" s="36" t="s">
        <v>2320</v>
      </c>
      <c r="I278" s="70" t="s">
        <v>3</v>
      </c>
      <c r="J278" s="36" t="s">
        <v>482</v>
      </c>
      <c r="K278" s="36"/>
      <c r="L278" s="36"/>
    </row>
    <row r="279" spans="1:12">
      <c r="A279" s="32">
        <v>274</v>
      </c>
      <c r="B279" s="51">
        <v>42988</v>
      </c>
      <c r="C279" s="36" t="s">
        <v>1718</v>
      </c>
      <c r="D279" s="36">
        <v>1</v>
      </c>
      <c r="E279" s="36" t="s">
        <v>1713</v>
      </c>
      <c r="F279" s="36" t="s">
        <v>1447</v>
      </c>
      <c r="G279" s="36">
        <v>50.013027777777779</v>
      </c>
      <c r="H279" s="36">
        <v>22.704472222222222</v>
      </c>
      <c r="I279" s="36" t="s">
        <v>1593</v>
      </c>
      <c r="J279" s="36">
        <v>200</v>
      </c>
      <c r="K279" s="36" t="s">
        <v>1714</v>
      </c>
      <c r="L279" s="36"/>
    </row>
    <row r="280" spans="1:12">
      <c r="A280" s="32">
        <v>275</v>
      </c>
      <c r="B280" s="129">
        <v>42988</v>
      </c>
      <c r="C280" s="32" t="s">
        <v>970</v>
      </c>
      <c r="D280" s="32">
        <v>1</v>
      </c>
      <c r="E280" s="36" t="s">
        <v>2321</v>
      </c>
      <c r="F280" s="70" t="s">
        <v>474</v>
      </c>
      <c r="G280" s="36" t="s">
        <v>2322</v>
      </c>
      <c r="H280" s="36" t="s">
        <v>2323</v>
      </c>
      <c r="I280" s="70" t="s">
        <v>13</v>
      </c>
      <c r="J280" s="36" t="s">
        <v>482</v>
      </c>
      <c r="K280" s="36"/>
      <c r="L280" s="36"/>
    </row>
    <row r="281" spans="1:12">
      <c r="A281" s="32">
        <v>276</v>
      </c>
      <c r="B281" s="51">
        <v>42989</v>
      </c>
      <c r="C281" s="36" t="s">
        <v>970</v>
      </c>
      <c r="D281" s="36">
        <v>1</v>
      </c>
      <c r="E281" s="36" t="s">
        <v>1624</v>
      </c>
      <c r="F281" s="36" t="s">
        <v>1447</v>
      </c>
      <c r="G281" s="36">
        <v>49.962722222222226</v>
      </c>
      <c r="H281" s="36">
        <v>22.797361111111112</v>
      </c>
      <c r="I281" s="36" t="s">
        <v>1593</v>
      </c>
      <c r="J281" s="32" t="s">
        <v>482</v>
      </c>
      <c r="K281" s="36" t="s">
        <v>8</v>
      </c>
      <c r="L281" s="36"/>
    </row>
    <row r="282" spans="1:12">
      <c r="A282" s="32">
        <v>277</v>
      </c>
      <c r="B282" s="134">
        <v>42991</v>
      </c>
      <c r="C282" s="32" t="s">
        <v>970</v>
      </c>
      <c r="D282" s="32">
        <v>1</v>
      </c>
      <c r="E282" s="36" t="s">
        <v>2324</v>
      </c>
      <c r="F282" s="70" t="s">
        <v>474</v>
      </c>
      <c r="G282" s="36" t="s">
        <v>2325</v>
      </c>
      <c r="H282" s="36" t="s">
        <v>2326</v>
      </c>
      <c r="I282" s="70" t="s">
        <v>13</v>
      </c>
      <c r="J282" s="36" t="s">
        <v>482</v>
      </c>
      <c r="K282" s="36"/>
      <c r="L282" s="36"/>
    </row>
    <row r="283" spans="1:12">
      <c r="A283" s="32">
        <v>278</v>
      </c>
      <c r="B283" s="171">
        <v>42992</v>
      </c>
      <c r="C283" s="36" t="s">
        <v>970</v>
      </c>
      <c r="D283" s="36">
        <v>1</v>
      </c>
      <c r="E283" s="36" t="s">
        <v>1625</v>
      </c>
      <c r="F283" s="36" t="s">
        <v>1447</v>
      </c>
      <c r="G283" s="36">
        <v>49.972000000000001</v>
      </c>
      <c r="H283" s="36">
        <v>22.96297222222222</v>
      </c>
      <c r="I283" s="36" t="s">
        <v>13</v>
      </c>
      <c r="J283" s="32" t="s">
        <v>482</v>
      </c>
      <c r="K283" s="36" t="s">
        <v>7</v>
      </c>
      <c r="L283" s="36"/>
    </row>
    <row r="284" spans="1:12">
      <c r="A284" s="32">
        <v>279</v>
      </c>
      <c r="B284" s="171">
        <v>42994</v>
      </c>
      <c r="C284" s="36" t="s">
        <v>970</v>
      </c>
      <c r="D284" s="36">
        <v>1</v>
      </c>
      <c r="E284" s="36" t="s">
        <v>1630</v>
      </c>
      <c r="F284" s="36" t="s">
        <v>1447</v>
      </c>
      <c r="G284" s="36">
        <v>50.064888888888888</v>
      </c>
      <c r="H284" s="36">
        <v>22.418925000000002</v>
      </c>
      <c r="I284" s="36" t="s">
        <v>1631</v>
      </c>
      <c r="J284" s="32" t="s">
        <v>482</v>
      </c>
      <c r="K284" s="36" t="s">
        <v>1552</v>
      </c>
      <c r="L284" s="36"/>
    </row>
    <row r="285" spans="1:12">
      <c r="A285" s="32">
        <v>280</v>
      </c>
      <c r="B285" s="171">
        <v>42994</v>
      </c>
      <c r="C285" s="36" t="s">
        <v>970</v>
      </c>
      <c r="D285" s="36">
        <v>1</v>
      </c>
      <c r="E285" s="36" t="s">
        <v>1637</v>
      </c>
      <c r="F285" s="36" t="s">
        <v>1447</v>
      </c>
      <c r="G285" s="36">
        <v>49.965000000000003</v>
      </c>
      <c r="H285" s="36">
        <v>22.905138888888889</v>
      </c>
      <c r="I285" s="36" t="s">
        <v>1557</v>
      </c>
      <c r="J285" s="32" t="s">
        <v>482</v>
      </c>
      <c r="K285" s="36" t="s">
        <v>8</v>
      </c>
      <c r="L285" s="36"/>
    </row>
    <row r="286" spans="1:12">
      <c r="A286" s="32">
        <v>281</v>
      </c>
      <c r="B286" s="171">
        <v>42996</v>
      </c>
      <c r="C286" s="36" t="s">
        <v>970</v>
      </c>
      <c r="D286" s="36">
        <v>1</v>
      </c>
      <c r="E286" s="36" t="s">
        <v>1632</v>
      </c>
      <c r="F286" s="36" t="s">
        <v>1447</v>
      </c>
      <c r="G286" s="36">
        <v>50.07705555555556</v>
      </c>
      <c r="H286" s="36">
        <v>22.259722222222223</v>
      </c>
      <c r="I286" s="36" t="s">
        <v>1557</v>
      </c>
      <c r="J286" s="32" t="s">
        <v>482</v>
      </c>
      <c r="K286" s="36" t="s">
        <v>17</v>
      </c>
      <c r="L286" s="36"/>
    </row>
    <row r="287" spans="1:12">
      <c r="A287" s="32">
        <v>282</v>
      </c>
      <c r="B287" s="171">
        <v>42998</v>
      </c>
      <c r="C287" s="36" t="s">
        <v>970</v>
      </c>
      <c r="D287" s="36">
        <v>1</v>
      </c>
      <c r="E287" s="36" t="s">
        <v>1638</v>
      </c>
      <c r="F287" s="36" t="s">
        <v>1447</v>
      </c>
      <c r="G287" s="36">
        <v>49.972027777777782</v>
      </c>
      <c r="H287" s="36">
        <v>23.018455555555555</v>
      </c>
      <c r="I287" s="36" t="s">
        <v>1597</v>
      </c>
      <c r="J287" s="32" t="s">
        <v>482</v>
      </c>
      <c r="K287" s="36" t="s">
        <v>1522</v>
      </c>
      <c r="L287" s="36"/>
    </row>
    <row r="288" spans="1:12" ht="14.25" customHeight="1">
      <c r="A288" s="32">
        <v>283</v>
      </c>
      <c r="B288" s="134">
        <v>43000</v>
      </c>
      <c r="C288" s="32" t="s">
        <v>970</v>
      </c>
      <c r="D288" s="32">
        <v>1</v>
      </c>
      <c r="E288" s="36" t="s">
        <v>2327</v>
      </c>
      <c r="F288" s="70" t="s">
        <v>470</v>
      </c>
      <c r="G288" s="36" t="s">
        <v>2328</v>
      </c>
      <c r="H288" s="36" t="s">
        <v>2329</v>
      </c>
      <c r="I288" s="70" t="s">
        <v>471</v>
      </c>
      <c r="J288" s="36" t="s">
        <v>482</v>
      </c>
      <c r="K288" s="36"/>
      <c r="L288" s="36"/>
    </row>
    <row r="289" spans="1:12">
      <c r="A289" s="32">
        <v>284</v>
      </c>
      <c r="B289" s="171">
        <v>43002</v>
      </c>
      <c r="C289" s="36" t="s">
        <v>970</v>
      </c>
      <c r="D289" s="36">
        <v>1</v>
      </c>
      <c r="E289" s="36" t="s">
        <v>1633</v>
      </c>
      <c r="F289" s="36" t="s">
        <v>1447</v>
      </c>
      <c r="G289" s="36">
        <v>50.04783333333333</v>
      </c>
      <c r="H289" s="36">
        <v>22.170805555555557</v>
      </c>
      <c r="I289" s="36" t="s">
        <v>13</v>
      </c>
      <c r="J289" s="32" t="s">
        <v>482</v>
      </c>
      <c r="K289" s="36" t="s">
        <v>1620</v>
      </c>
      <c r="L289" s="36"/>
    </row>
    <row r="290" spans="1:12">
      <c r="A290" s="32">
        <v>285</v>
      </c>
      <c r="B290" s="171">
        <v>43003</v>
      </c>
      <c r="C290" s="36" t="s">
        <v>970</v>
      </c>
      <c r="D290" s="36">
        <v>1</v>
      </c>
      <c r="E290" s="36" t="s">
        <v>1619</v>
      </c>
      <c r="F290" s="36" t="s">
        <v>1447</v>
      </c>
      <c r="G290" s="36">
        <v>50.048944444444444</v>
      </c>
      <c r="H290" s="36">
        <v>22.183138888888891</v>
      </c>
      <c r="I290" s="36" t="s">
        <v>1557</v>
      </c>
      <c r="J290" s="32" t="s">
        <v>482</v>
      </c>
      <c r="K290" s="36" t="s">
        <v>1620</v>
      </c>
      <c r="L290" s="36"/>
    </row>
    <row r="291" spans="1:12">
      <c r="A291" s="32">
        <v>286</v>
      </c>
      <c r="B291" s="171">
        <v>43004</v>
      </c>
      <c r="C291" s="36" t="s">
        <v>970</v>
      </c>
      <c r="D291" s="36">
        <v>1</v>
      </c>
      <c r="E291" s="36" t="s">
        <v>1639</v>
      </c>
      <c r="F291" s="36" t="s">
        <v>1447</v>
      </c>
      <c r="G291" s="36">
        <v>49.974083333333333</v>
      </c>
      <c r="H291" s="36">
        <v>55.988611111111112</v>
      </c>
      <c r="I291" s="36" t="s">
        <v>13</v>
      </c>
      <c r="J291" s="32" t="s">
        <v>482</v>
      </c>
      <c r="K291" s="36" t="s">
        <v>7</v>
      </c>
      <c r="L291" s="36"/>
    </row>
    <row r="292" spans="1:12">
      <c r="A292" s="32">
        <v>287</v>
      </c>
      <c r="B292" s="134">
        <v>43004</v>
      </c>
      <c r="C292" s="23" t="s">
        <v>970</v>
      </c>
      <c r="D292" s="32">
        <v>1</v>
      </c>
      <c r="E292" s="36" t="s">
        <v>2330</v>
      </c>
      <c r="F292" s="70" t="s">
        <v>474</v>
      </c>
      <c r="G292" s="36" t="s">
        <v>2331</v>
      </c>
      <c r="H292" s="36" t="s">
        <v>2332</v>
      </c>
      <c r="I292" s="70" t="s">
        <v>2</v>
      </c>
      <c r="J292" s="36" t="s">
        <v>482</v>
      </c>
      <c r="K292" s="36"/>
      <c r="L292" s="36"/>
    </row>
    <row r="293" spans="1:12">
      <c r="A293" s="32">
        <v>288</v>
      </c>
      <c r="B293" s="134">
        <v>43006</v>
      </c>
      <c r="C293" s="23" t="s">
        <v>970</v>
      </c>
      <c r="D293" s="23">
        <v>1</v>
      </c>
      <c r="E293" s="36" t="s">
        <v>2333</v>
      </c>
      <c r="F293" s="70" t="s">
        <v>470</v>
      </c>
      <c r="G293" s="36" t="s">
        <v>2334</v>
      </c>
      <c r="H293" s="36" t="s">
        <v>2335</v>
      </c>
      <c r="I293" s="70" t="s">
        <v>13</v>
      </c>
      <c r="J293" s="36" t="s">
        <v>482</v>
      </c>
      <c r="K293" s="36"/>
      <c r="L293" s="36"/>
    </row>
    <row r="294" spans="1:12">
      <c r="A294" s="32">
        <v>289</v>
      </c>
      <c r="B294" s="134">
        <v>43006</v>
      </c>
      <c r="C294" s="23" t="s">
        <v>970</v>
      </c>
      <c r="D294" s="23">
        <v>1</v>
      </c>
      <c r="E294" s="36" t="s">
        <v>2336</v>
      </c>
      <c r="F294" s="70" t="s">
        <v>470</v>
      </c>
      <c r="G294" s="36" t="s">
        <v>2337</v>
      </c>
      <c r="H294" s="36" t="s">
        <v>2338</v>
      </c>
      <c r="I294" s="70" t="s">
        <v>13</v>
      </c>
      <c r="J294" s="36" t="s">
        <v>482</v>
      </c>
      <c r="K294" s="136"/>
      <c r="L294" s="36"/>
    </row>
    <row r="295" spans="1:12">
      <c r="A295" s="32">
        <v>290</v>
      </c>
      <c r="B295" s="134">
        <v>43006</v>
      </c>
      <c r="C295" s="23" t="s">
        <v>970</v>
      </c>
      <c r="D295" s="32">
        <v>1</v>
      </c>
      <c r="E295" s="36" t="s">
        <v>2339</v>
      </c>
      <c r="F295" s="70" t="s">
        <v>470</v>
      </c>
      <c r="G295" s="36" t="s">
        <v>2340</v>
      </c>
      <c r="H295" s="36" t="s">
        <v>2341</v>
      </c>
      <c r="I295" s="70" t="s">
        <v>3</v>
      </c>
      <c r="J295" s="36" t="s">
        <v>482</v>
      </c>
      <c r="K295" s="136"/>
      <c r="L295" s="36"/>
    </row>
    <row r="296" spans="1:12">
      <c r="A296" s="32">
        <v>291</v>
      </c>
      <c r="B296" s="134">
        <v>43009</v>
      </c>
      <c r="C296" s="23" t="s">
        <v>970</v>
      </c>
      <c r="D296" s="23">
        <v>1</v>
      </c>
      <c r="E296" s="32" t="s">
        <v>2342</v>
      </c>
      <c r="F296" s="32" t="s">
        <v>470</v>
      </c>
      <c r="G296" s="32" t="s">
        <v>2343</v>
      </c>
      <c r="H296" s="32" t="s">
        <v>2344</v>
      </c>
      <c r="I296" s="32" t="s">
        <v>13</v>
      </c>
      <c r="J296" s="36" t="s">
        <v>482</v>
      </c>
      <c r="K296" s="32"/>
      <c r="L296" s="32"/>
    </row>
    <row r="297" spans="1:12">
      <c r="A297" s="32">
        <v>292</v>
      </c>
      <c r="B297" s="171">
        <v>43011</v>
      </c>
      <c r="C297" s="87" t="s">
        <v>970</v>
      </c>
      <c r="D297" s="36">
        <v>1</v>
      </c>
      <c r="E297" s="36" t="s">
        <v>1640</v>
      </c>
      <c r="F297" s="36" t="s">
        <v>1447</v>
      </c>
      <c r="G297" s="36">
        <v>50.053749999999994</v>
      </c>
      <c r="H297" s="36">
        <v>22.205861111111112</v>
      </c>
      <c r="I297" s="36" t="s">
        <v>0</v>
      </c>
      <c r="J297" s="32" t="s">
        <v>482</v>
      </c>
      <c r="K297" s="36" t="s">
        <v>17</v>
      </c>
      <c r="L297" s="36"/>
    </row>
    <row r="298" spans="1:12">
      <c r="A298" s="32">
        <v>293</v>
      </c>
      <c r="B298" s="134">
        <v>43011</v>
      </c>
      <c r="C298" s="23" t="s">
        <v>970</v>
      </c>
      <c r="D298" s="23">
        <v>1</v>
      </c>
      <c r="E298" s="32" t="s">
        <v>2324</v>
      </c>
      <c r="F298" s="32" t="s">
        <v>470</v>
      </c>
      <c r="G298" s="32" t="s">
        <v>2345</v>
      </c>
      <c r="H298" s="32" t="s">
        <v>2346</v>
      </c>
      <c r="I298" s="32" t="s">
        <v>13</v>
      </c>
      <c r="J298" s="36" t="s">
        <v>482</v>
      </c>
      <c r="K298" s="32"/>
      <c r="L298" s="32"/>
    </row>
    <row r="299" spans="1:12">
      <c r="A299" s="32">
        <v>294</v>
      </c>
      <c r="B299" s="171">
        <v>43013</v>
      </c>
      <c r="C299" s="87" t="s">
        <v>970</v>
      </c>
      <c r="D299" s="36">
        <v>1</v>
      </c>
      <c r="E299" s="36" t="s">
        <v>1641</v>
      </c>
      <c r="F299" s="36" t="s">
        <v>1447</v>
      </c>
      <c r="G299" s="36">
        <v>50.064083333333329</v>
      </c>
      <c r="H299" s="36">
        <v>22.430861111111113</v>
      </c>
      <c r="I299" s="36" t="s">
        <v>1628</v>
      </c>
      <c r="J299" s="32" t="s">
        <v>482</v>
      </c>
      <c r="K299" s="36" t="s">
        <v>8</v>
      </c>
      <c r="L299" s="36"/>
    </row>
    <row r="300" spans="1:12">
      <c r="A300" s="32">
        <v>295</v>
      </c>
      <c r="B300" s="134">
        <v>43013</v>
      </c>
      <c r="C300" s="23" t="s">
        <v>970</v>
      </c>
      <c r="D300" s="23">
        <v>1</v>
      </c>
      <c r="E300" s="32" t="s">
        <v>2347</v>
      </c>
      <c r="F300" s="32" t="s">
        <v>470</v>
      </c>
      <c r="G300" s="32" t="s">
        <v>2345</v>
      </c>
      <c r="H300" s="32" t="s">
        <v>2348</v>
      </c>
      <c r="I300" s="32" t="s">
        <v>2349</v>
      </c>
      <c r="J300" s="36" t="s">
        <v>482</v>
      </c>
      <c r="K300" s="32"/>
      <c r="L300" s="32"/>
    </row>
    <row r="301" spans="1:12">
      <c r="A301" s="32">
        <v>296</v>
      </c>
      <c r="B301" s="134">
        <v>43014</v>
      </c>
      <c r="C301" s="23" t="s">
        <v>970</v>
      </c>
      <c r="D301" s="70">
        <v>1</v>
      </c>
      <c r="E301" s="32" t="s">
        <v>2350</v>
      </c>
      <c r="F301" s="32" t="s">
        <v>470</v>
      </c>
      <c r="G301" s="32" t="s">
        <v>2351</v>
      </c>
      <c r="H301" s="32" t="s">
        <v>2352</v>
      </c>
      <c r="I301" s="32" t="s">
        <v>2</v>
      </c>
      <c r="J301" s="36" t="s">
        <v>482</v>
      </c>
      <c r="K301" s="70"/>
      <c r="L301" s="70"/>
    </row>
    <row r="302" spans="1:12">
      <c r="A302" s="32">
        <v>297</v>
      </c>
      <c r="B302" s="171">
        <v>43015</v>
      </c>
      <c r="C302" s="87" t="s">
        <v>970</v>
      </c>
      <c r="D302" s="87">
        <v>1</v>
      </c>
      <c r="E302" s="36" t="s">
        <v>1658</v>
      </c>
      <c r="F302" s="36" t="s">
        <v>1447</v>
      </c>
      <c r="G302" s="36">
        <v>49.951425</v>
      </c>
      <c r="H302" s="36">
        <v>22.804805555555557</v>
      </c>
      <c r="I302" s="36" t="s">
        <v>312</v>
      </c>
      <c r="J302" s="32" t="s">
        <v>482</v>
      </c>
      <c r="K302" s="36" t="s">
        <v>8</v>
      </c>
      <c r="L302" s="36"/>
    </row>
    <row r="303" spans="1:12">
      <c r="A303" s="32">
        <v>298</v>
      </c>
      <c r="B303" s="171">
        <v>43015</v>
      </c>
      <c r="C303" s="87" t="s">
        <v>970</v>
      </c>
      <c r="D303" s="36">
        <v>1</v>
      </c>
      <c r="E303" s="36" t="s">
        <v>31</v>
      </c>
      <c r="F303" s="36" t="s">
        <v>1447</v>
      </c>
      <c r="G303" s="36">
        <v>49.956722222222226</v>
      </c>
      <c r="H303" s="36">
        <v>22.802972222222223</v>
      </c>
      <c r="I303" s="36" t="s">
        <v>1545</v>
      </c>
      <c r="J303" s="32" t="s">
        <v>482</v>
      </c>
      <c r="K303" s="36" t="s">
        <v>8</v>
      </c>
      <c r="L303" s="36"/>
    </row>
    <row r="304" spans="1:12">
      <c r="A304" s="32">
        <v>299</v>
      </c>
      <c r="B304" s="171">
        <v>43016</v>
      </c>
      <c r="C304" s="87" t="s">
        <v>970</v>
      </c>
      <c r="D304" s="87">
        <v>1</v>
      </c>
      <c r="E304" s="36" t="s">
        <v>1614</v>
      </c>
      <c r="F304" s="36" t="s">
        <v>1447</v>
      </c>
      <c r="G304" s="36">
        <v>50.046833333333332</v>
      </c>
      <c r="H304" s="36">
        <v>22.159638888888889</v>
      </c>
      <c r="I304" s="36" t="s">
        <v>2</v>
      </c>
      <c r="J304" s="32" t="s">
        <v>482</v>
      </c>
      <c r="K304" s="36" t="s">
        <v>1552</v>
      </c>
      <c r="L304" s="36"/>
    </row>
    <row r="305" spans="1:12">
      <c r="A305" s="32">
        <v>300</v>
      </c>
      <c r="B305" s="171">
        <v>43017</v>
      </c>
      <c r="C305" s="87" t="s">
        <v>970</v>
      </c>
      <c r="D305" s="36">
        <v>1</v>
      </c>
      <c r="E305" s="36" t="s">
        <v>1642</v>
      </c>
      <c r="F305" s="36" t="s">
        <v>1447</v>
      </c>
      <c r="G305" s="36">
        <v>50.055083333333329</v>
      </c>
      <c r="H305" s="36">
        <v>22.510166666666667</v>
      </c>
      <c r="I305" s="36" t="s">
        <v>0</v>
      </c>
      <c r="J305" s="32" t="s">
        <v>482</v>
      </c>
      <c r="K305" s="36" t="s">
        <v>17</v>
      </c>
      <c r="L305" s="36"/>
    </row>
    <row r="306" spans="1:12">
      <c r="A306" s="32">
        <v>301</v>
      </c>
      <c r="B306" s="171">
        <v>43017</v>
      </c>
      <c r="C306" s="87" t="s">
        <v>970</v>
      </c>
      <c r="D306" s="87">
        <v>1</v>
      </c>
      <c r="E306" s="36" t="s">
        <v>1645</v>
      </c>
      <c r="F306" s="36" t="s">
        <v>1447</v>
      </c>
      <c r="G306" s="36">
        <v>49.970805555555557</v>
      </c>
      <c r="H306" s="36">
        <v>23.036555555555559</v>
      </c>
      <c r="I306" s="36" t="s">
        <v>1646</v>
      </c>
      <c r="J306" s="32" t="s">
        <v>482</v>
      </c>
      <c r="K306" s="36" t="s">
        <v>1566</v>
      </c>
      <c r="L306" s="36"/>
    </row>
    <row r="307" spans="1:12">
      <c r="A307" s="32">
        <v>302</v>
      </c>
      <c r="B307" s="171">
        <v>43017</v>
      </c>
      <c r="C307" s="87" t="s">
        <v>970</v>
      </c>
      <c r="D307" s="87">
        <v>1</v>
      </c>
      <c r="E307" s="36" t="s">
        <v>1647</v>
      </c>
      <c r="F307" s="36" t="s">
        <v>1447</v>
      </c>
      <c r="G307" s="36">
        <v>49.970777777777776</v>
      </c>
      <c r="H307" s="36">
        <v>23.037361111111114</v>
      </c>
      <c r="I307" s="36" t="s">
        <v>1646</v>
      </c>
      <c r="J307" s="32" t="s">
        <v>482</v>
      </c>
      <c r="K307" s="36" t="s">
        <v>1566</v>
      </c>
      <c r="L307" s="36"/>
    </row>
    <row r="308" spans="1:12">
      <c r="A308" s="32">
        <v>303</v>
      </c>
      <c r="B308" s="134">
        <v>43017</v>
      </c>
      <c r="C308" s="23" t="s">
        <v>970</v>
      </c>
      <c r="D308" s="70">
        <v>1</v>
      </c>
      <c r="E308" s="32" t="s">
        <v>2353</v>
      </c>
      <c r="F308" s="32" t="s">
        <v>474</v>
      </c>
      <c r="G308" s="32" t="s">
        <v>2354</v>
      </c>
      <c r="H308" s="32" t="s">
        <v>2352</v>
      </c>
      <c r="I308" s="32" t="s">
        <v>2</v>
      </c>
      <c r="J308" s="36" t="s">
        <v>482</v>
      </c>
      <c r="K308" s="70"/>
      <c r="L308" s="70"/>
    </row>
    <row r="309" spans="1:12" ht="14.25" customHeight="1">
      <c r="A309" s="32">
        <v>304</v>
      </c>
      <c r="B309" s="134">
        <v>43017</v>
      </c>
      <c r="C309" s="23" t="s">
        <v>970</v>
      </c>
      <c r="D309" s="94">
        <v>1</v>
      </c>
      <c r="E309" s="32" t="s">
        <v>2355</v>
      </c>
      <c r="F309" s="32" t="s">
        <v>470</v>
      </c>
      <c r="G309" s="32" t="s">
        <v>2356</v>
      </c>
      <c r="H309" s="32" t="s">
        <v>2357</v>
      </c>
      <c r="I309" s="32" t="s">
        <v>2</v>
      </c>
      <c r="J309" s="36" t="s">
        <v>482</v>
      </c>
      <c r="K309" s="70"/>
      <c r="L309" s="70"/>
    </row>
    <row r="310" spans="1:12">
      <c r="A310" s="32">
        <v>305</v>
      </c>
      <c r="B310" s="171">
        <v>43018</v>
      </c>
      <c r="C310" s="87" t="s">
        <v>970</v>
      </c>
      <c r="D310" s="36">
        <v>1</v>
      </c>
      <c r="E310" s="36" t="s">
        <v>1652</v>
      </c>
      <c r="F310" s="36" t="s">
        <v>1447</v>
      </c>
      <c r="G310" s="36">
        <v>50.06915</v>
      </c>
      <c r="H310" s="36">
        <v>22.362527777777778</v>
      </c>
      <c r="I310" s="36" t="s">
        <v>1593</v>
      </c>
      <c r="J310" s="32" t="s">
        <v>482</v>
      </c>
      <c r="K310" s="36" t="s">
        <v>8</v>
      </c>
      <c r="L310" s="36"/>
    </row>
    <row r="311" spans="1:12">
      <c r="A311" s="32">
        <v>306</v>
      </c>
      <c r="B311" s="171">
        <v>43018</v>
      </c>
      <c r="C311" s="87" t="s">
        <v>970</v>
      </c>
      <c r="D311" s="87">
        <v>1</v>
      </c>
      <c r="E311" s="36" t="s">
        <v>1659</v>
      </c>
      <c r="F311" s="36" t="s">
        <v>1447</v>
      </c>
      <c r="G311" s="36">
        <v>49.937527777777774</v>
      </c>
      <c r="H311" s="36">
        <v>22.81325</v>
      </c>
      <c r="I311" s="36" t="s">
        <v>1590</v>
      </c>
      <c r="J311" s="32" t="s">
        <v>482</v>
      </c>
      <c r="K311" s="36" t="s">
        <v>8</v>
      </c>
      <c r="L311" s="36"/>
    </row>
    <row r="312" spans="1:12">
      <c r="A312" s="32">
        <v>307</v>
      </c>
      <c r="B312" s="134">
        <v>43018</v>
      </c>
      <c r="C312" s="23" t="s">
        <v>970</v>
      </c>
      <c r="D312" s="70">
        <v>1</v>
      </c>
      <c r="E312" s="32" t="s">
        <v>2353</v>
      </c>
      <c r="F312" s="32" t="s">
        <v>474</v>
      </c>
      <c r="G312" s="32" t="s">
        <v>2354</v>
      </c>
      <c r="H312" s="32" t="s">
        <v>2352</v>
      </c>
      <c r="I312" s="32" t="s">
        <v>2</v>
      </c>
      <c r="J312" s="36" t="s">
        <v>482</v>
      </c>
      <c r="K312" s="70"/>
      <c r="L312" s="70"/>
    </row>
    <row r="313" spans="1:12">
      <c r="A313" s="32">
        <v>308</v>
      </c>
      <c r="B313" s="171">
        <v>43019</v>
      </c>
      <c r="C313" s="87" t="s">
        <v>970</v>
      </c>
      <c r="D313" s="87">
        <v>1</v>
      </c>
      <c r="E313" s="36" t="s">
        <v>1648</v>
      </c>
      <c r="F313" s="36" t="s">
        <v>1447</v>
      </c>
      <c r="G313" s="36">
        <v>49.933788888888884</v>
      </c>
      <c r="H313" s="36">
        <v>22.818897222222223</v>
      </c>
      <c r="I313" s="36" t="s">
        <v>3</v>
      </c>
      <c r="J313" s="32" t="s">
        <v>482</v>
      </c>
      <c r="K313" s="36" t="s">
        <v>1552</v>
      </c>
      <c r="L313" s="36"/>
    </row>
    <row r="314" spans="1:12">
      <c r="A314" s="32">
        <v>309</v>
      </c>
      <c r="B314" s="171">
        <v>43019</v>
      </c>
      <c r="C314" s="87" t="s">
        <v>970</v>
      </c>
      <c r="D314" s="36">
        <v>1</v>
      </c>
      <c r="E314" s="36" t="s">
        <v>1539</v>
      </c>
      <c r="F314" s="36" t="s">
        <v>1447</v>
      </c>
      <c r="G314" s="36">
        <v>50.078027777777784</v>
      </c>
      <c r="H314" s="36">
        <v>22.291583333333335</v>
      </c>
      <c r="I314" s="36" t="s">
        <v>1628</v>
      </c>
      <c r="J314" s="32" t="s">
        <v>482</v>
      </c>
      <c r="K314" s="36" t="s">
        <v>16</v>
      </c>
      <c r="L314" s="36"/>
    </row>
    <row r="315" spans="1:12">
      <c r="A315" s="32">
        <v>310</v>
      </c>
      <c r="B315" s="171">
        <v>43019</v>
      </c>
      <c r="C315" s="87" t="s">
        <v>970</v>
      </c>
      <c r="D315" s="87">
        <v>1</v>
      </c>
      <c r="E315" s="36" t="s">
        <v>1660</v>
      </c>
      <c r="F315" s="36" t="s">
        <v>1447</v>
      </c>
      <c r="G315" s="36">
        <v>49.968580555555555</v>
      </c>
      <c r="H315" s="36">
        <v>22.944666666666667</v>
      </c>
      <c r="I315" s="36" t="s">
        <v>1661</v>
      </c>
      <c r="J315" s="32" t="s">
        <v>482</v>
      </c>
      <c r="K315" s="36" t="s">
        <v>7</v>
      </c>
      <c r="L315" s="36"/>
    </row>
    <row r="316" spans="1:12">
      <c r="A316" s="32">
        <v>311</v>
      </c>
      <c r="B316" s="134">
        <v>43019</v>
      </c>
      <c r="C316" s="23" t="s">
        <v>970</v>
      </c>
      <c r="D316" s="70">
        <v>1</v>
      </c>
      <c r="E316" s="32" t="s">
        <v>2358</v>
      </c>
      <c r="F316" s="32" t="s">
        <v>470</v>
      </c>
      <c r="G316" s="32" t="s">
        <v>2359</v>
      </c>
      <c r="H316" s="32" t="s">
        <v>2360</v>
      </c>
      <c r="I316" s="32" t="s">
        <v>2</v>
      </c>
      <c r="J316" s="36" t="s">
        <v>482</v>
      </c>
      <c r="K316" s="70"/>
      <c r="L316" s="70"/>
    </row>
    <row r="317" spans="1:12">
      <c r="A317" s="32">
        <v>312</v>
      </c>
      <c r="B317" s="171">
        <v>43020</v>
      </c>
      <c r="C317" s="87" t="s">
        <v>970</v>
      </c>
      <c r="D317" s="87">
        <v>1</v>
      </c>
      <c r="E317" s="87" t="s">
        <v>1649</v>
      </c>
      <c r="F317" s="87" t="s">
        <v>1447</v>
      </c>
      <c r="G317" s="87">
        <v>49.966027777777782</v>
      </c>
      <c r="H317" s="87">
        <v>22.790638888888889</v>
      </c>
      <c r="I317" s="87" t="s">
        <v>1593</v>
      </c>
      <c r="J317" s="32" t="s">
        <v>482</v>
      </c>
      <c r="K317" s="87" t="s">
        <v>8</v>
      </c>
      <c r="L317" s="87"/>
    </row>
    <row r="318" spans="1:12">
      <c r="A318" s="32">
        <v>313</v>
      </c>
      <c r="B318" s="171">
        <v>43020</v>
      </c>
      <c r="C318" s="87" t="s">
        <v>970</v>
      </c>
      <c r="D318" s="36">
        <v>1</v>
      </c>
      <c r="E318" s="36" t="s">
        <v>1653</v>
      </c>
      <c r="F318" s="36" t="s">
        <v>1447</v>
      </c>
      <c r="G318" s="36">
        <v>50.045833333333334</v>
      </c>
      <c r="H318" s="36">
        <v>22.148666666666667</v>
      </c>
      <c r="I318" s="36" t="s">
        <v>1628</v>
      </c>
      <c r="J318" s="32" t="s">
        <v>482</v>
      </c>
      <c r="K318" s="36" t="s">
        <v>17</v>
      </c>
      <c r="L318" s="36"/>
    </row>
    <row r="319" spans="1:12">
      <c r="A319" s="32">
        <v>314</v>
      </c>
      <c r="B319" s="134">
        <v>43020</v>
      </c>
      <c r="C319" s="23" t="s">
        <v>970</v>
      </c>
      <c r="D319" s="94">
        <v>2</v>
      </c>
      <c r="E319" s="23" t="s">
        <v>2361</v>
      </c>
      <c r="F319" s="23" t="s">
        <v>470</v>
      </c>
      <c r="G319" s="23" t="s">
        <v>2362</v>
      </c>
      <c r="H319" s="23" t="s">
        <v>2363</v>
      </c>
      <c r="I319" s="23" t="s">
        <v>2</v>
      </c>
      <c r="J319" s="36" t="s">
        <v>482</v>
      </c>
      <c r="K319" s="94"/>
      <c r="L319" s="94"/>
    </row>
    <row r="320" spans="1:12">
      <c r="A320" s="32">
        <v>315</v>
      </c>
      <c r="B320" s="171">
        <v>43021</v>
      </c>
      <c r="C320" s="87" t="s">
        <v>970</v>
      </c>
      <c r="D320" s="36">
        <v>1</v>
      </c>
      <c r="E320" s="87" t="s">
        <v>1650</v>
      </c>
      <c r="F320" s="87" t="s">
        <v>1447</v>
      </c>
      <c r="G320" s="87">
        <v>49.964111111111116</v>
      </c>
      <c r="H320" s="87">
        <v>22.892166666666665</v>
      </c>
      <c r="I320" s="87" t="s">
        <v>0</v>
      </c>
      <c r="J320" s="32" t="s">
        <v>482</v>
      </c>
      <c r="K320" s="36" t="s">
        <v>17</v>
      </c>
      <c r="L320" s="36"/>
    </row>
    <row r="321" spans="1:12">
      <c r="A321" s="32">
        <v>316</v>
      </c>
      <c r="B321" s="171">
        <v>43021</v>
      </c>
      <c r="C321" s="87" t="s">
        <v>970</v>
      </c>
      <c r="D321" s="36">
        <v>1</v>
      </c>
      <c r="E321" s="87" t="s">
        <v>1662</v>
      </c>
      <c r="F321" s="87" t="s">
        <v>1447</v>
      </c>
      <c r="G321" s="87">
        <v>49.972861111111115</v>
      </c>
      <c r="H321" s="87">
        <v>22.967438888888886</v>
      </c>
      <c r="I321" s="87" t="s">
        <v>1628</v>
      </c>
      <c r="J321" s="32" t="s">
        <v>482</v>
      </c>
      <c r="K321" s="36" t="s">
        <v>7</v>
      </c>
      <c r="L321" s="36"/>
    </row>
    <row r="322" spans="1:12">
      <c r="A322" s="32">
        <v>317</v>
      </c>
      <c r="B322" s="134">
        <v>43021</v>
      </c>
      <c r="C322" s="23" t="s">
        <v>970</v>
      </c>
      <c r="D322" s="70">
        <v>2</v>
      </c>
      <c r="E322" s="23" t="s">
        <v>2364</v>
      </c>
      <c r="F322" s="23" t="s">
        <v>474</v>
      </c>
      <c r="G322" s="23" t="s">
        <v>2365</v>
      </c>
      <c r="H322" s="23" t="s">
        <v>2366</v>
      </c>
      <c r="I322" s="23" t="s">
        <v>2</v>
      </c>
      <c r="J322" s="36" t="s">
        <v>482</v>
      </c>
      <c r="K322" s="70"/>
      <c r="L322" s="70"/>
    </row>
    <row r="323" spans="1:12">
      <c r="A323" s="32">
        <v>318</v>
      </c>
      <c r="B323" s="171">
        <v>43022</v>
      </c>
      <c r="C323" s="87" t="s">
        <v>970</v>
      </c>
      <c r="D323" s="36">
        <v>1</v>
      </c>
      <c r="E323" s="87" t="s">
        <v>1663</v>
      </c>
      <c r="F323" s="87" t="s">
        <v>1447</v>
      </c>
      <c r="G323" s="87">
        <v>49.96563888888889</v>
      </c>
      <c r="H323" s="87">
        <v>22.914833333333331</v>
      </c>
      <c r="I323" s="87" t="s">
        <v>3</v>
      </c>
      <c r="J323" s="32" t="s">
        <v>482</v>
      </c>
      <c r="K323" s="36" t="s">
        <v>1552</v>
      </c>
      <c r="L323" s="36"/>
    </row>
    <row r="324" spans="1:12">
      <c r="A324" s="32">
        <v>319</v>
      </c>
      <c r="B324" s="171">
        <v>43022</v>
      </c>
      <c r="C324" s="87" t="s">
        <v>970</v>
      </c>
      <c r="D324" s="36">
        <v>1</v>
      </c>
      <c r="E324" s="87" t="s">
        <v>1664</v>
      </c>
      <c r="F324" s="87" t="s">
        <v>1447</v>
      </c>
      <c r="G324" s="87">
        <v>49.966027777777782</v>
      </c>
      <c r="H324" s="87">
        <v>22.790638888888889</v>
      </c>
      <c r="I324" s="87" t="s">
        <v>3</v>
      </c>
      <c r="J324" s="32" t="s">
        <v>482</v>
      </c>
      <c r="K324" s="36" t="s">
        <v>8</v>
      </c>
      <c r="L324" s="36"/>
    </row>
    <row r="325" spans="1:12">
      <c r="A325" s="32">
        <v>320</v>
      </c>
      <c r="B325" s="134">
        <v>43022</v>
      </c>
      <c r="C325" s="23" t="s">
        <v>970</v>
      </c>
      <c r="D325" s="70">
        <v>1</v>
      </c>
      <c r="E325" s="23" t="s">
        <v>2367</v>
      </c>
      <c r="F325" s="23" t="s">
        <v>470</v>
      </c>
      <c r="G325" s="23" t="s">
        <v>2368</v>
      </c>
      <c r="H325" s="23" t="s">
        <v>2369</v>
      </c>
      <c r="I325" s="23" t="s">
        <v>2</v>
      </c>
      <c r="J325" s="36" t="s">
        <v>482</v>
      </c>
      <c r="K325" s="70"/>
      <c r="L325" s="70"/>
    </row>
    <row r="326" spans="1:12">
      <c r="A326" s="32">
        <v>321</v>
      </c>
      <c r="B326" s="171">
        <v>43023</v>
      </c>
      <c r="C326" s="87" t="s">
        <v>970</v>
      </c>
      <c r="D326" s="36">
        <v>1</v>
      </c>
      <c r="E326" s="87" t="s">
        <v>1654</v>
      </c>
      <c r="F326" s="87" t="s">
        <v>1447</v>
      </c>
      <c r="G326" s="87">
        <v>50.065111111111108</v>
      </c>
      <c r="H326" s="87">
        <v>22.415638888888889</v>
      </c>
      <c r="I326" s="87" t="s">
        <v>1593</v>
      </c>
      <c r="J326" s="32" t="s">
        <v>482</v>
      </c>
      <c r="K326" s="36" t="s">
        <v>1552</v>
      </c>
      <c r="L326" s="36"/>
    </row>
    <row r="327" spans="1:12">
      <c r="A327" s="32">
        <v>322</v>
      </c>
      <c r="B327" s="134">
        <v>43023</v>
      </c>
      <c r="C327" s="23" t="s">
        <v>970</v>
      </c>
      <c r="D327" s="70">
        <v>1</v>
      </c>
      <c r="E327" s="23" t="s">
        <v>2370</v>
      </c>
      <c r="F327" s="23" t="s">
        <v>470</v>
      </c>
      <c r="G327" s="23" t="s">
        <v>2371</v>
      </c>
      <c r="H327" s="23" t="s">
        <v>2372</v>
      </c>
      <c r="I327" s="23" t="s">
        <v>2</v>
      </c>
      <c r="J327" s="36" t="s">
        <v>482</v>
      </c>
      <c r="K327" s="70"/>
      <c r="L327" s="70"/>
    </row>
    <row r="328" spans="1:12">
      <c r="A328" s="32">
        <v>323</v>
      </c>
      <c r="B328" s="134">
        <v>43024</v>
      </c>
      <c r="C328" s="23" t="s">
        <v>970</v>
      </c>
      <c r="D328" s="70">
        <v>1</v>
      </c>
      <c r="E328" s="23" t="s">
        <v>2373</v>
      </c>
      <c r="F328" s="23" t="s">
        <v>470</v>
      </c>
      <c r="G328" s="23" t="s">
        <v>2374</v>
      </c>
      <c r="H328" s="23" t="s">
        <v>2375</v>
      </c>
      <c r="I328" s="23" t="s">
        <v>2</v>
      </c>
      <c r="J328" s="36" t="s">
        <v>482</v>
      </c>
      <c r="K328" s="70"/>
      <c r="L328" s="70"/>
    </row>
    <row r="329" spans="1:12">
      <c r="A329" s="32">
        <v>324</v>
      </c>
      <c r="B329" s="171">
        <v>43025</v>
      </c>
      <c r="C329" s="87" t="s">
        <v>970</v>
      </c>
      <c r="D329" s="36">
        <v>1</v>
      </c>
      <c r="E329" s="87" t="s">
        <v>1643</v>
      </c>
      <c r="F329" s="87" t="s">
        <v>1447</v>
      </c>
      <c r="G329" s="87">
        <v>50.062249999999999</v>
      </c>
      <c r="H329" s="87">
        <v>22.457750000000001</v>
      </c>
      <c r="I329" s="87" t="s">
        <v>1590</v>
      </c>
      <c r="J329" s="32" t="s">
        <v>482</v>
      </c>
      <c r="K329" s="36" t="s">
        <v>1571</v>
      </c>
      <c r="L329" s="36"/>
    </row>
    <row r="330" spans="1:12">
      <c r="A330" s="32">
        <v>325</v>
      </c>
      <c r="B330" s="171">
        <v>43027</v>
      </c>
      <c r="C330" s="87" t="s">
        <v>970</v>
      </c>
      <c r="D330" s="36">
        <v>1</v>
      </c>
      <c r="E330" s="87" t="s">
        <v>1655</v>
      </c>
      <c r="F330" s="87" t="s">
        <v>1447</v>
      </c>
      <c r="G330" s="87">
        <v>50.047194444444443</v>
      </c>
      <c r="H330" s="87">
        <v>22.163888888888888</v>
      </c>
      <c r="I330" s="87" t="s">
        <v>1628</v>
      </c>
      <c r="J330" s="32" t="s">
        <v>482</v>
      </c>
      <c r="K330" s="36" t="s">
        <v>17</v>
      </c>
      <c r="L330" s="36"/>
    </row>
    <row r="331" spans="1:12">
      <c r="A331" s="32">
        <v>326</v>
      </c>
      <c r="B331" s="134">
        <v>43027</v>
      </c>
      <c r="C331" s="23" t="s">
        <v>970</v>
      </c>
      <c r="D331" s="70">
        <v>2</v>
      </c>
      <c r="E331" s="23" t="s">
        <v>2376</v>
      </c>
      <c r="F331" s="23" t="s">
        <v>470</v>
      </c>
      <c r="G331" s="23" t="s">
        <v>2377</v>
      </c>
      <c r="H331" s="23" t="s">
        <v>2378</v>
      </c>
      <c r="I331" s="23" t="s">
        <v>2</v>
      </c>
      <c r="J331" s="36" t="s">
        <v>482</v>
      </c>
      <c r="K331" s="70"/>
      <c r="L331" s="70"/>
    </row>
    <row r="332" spans="1:12">
      <c r="A332" s="32">
        <v>327</v>
      </c>
      <c r="B332" s="134">
        <v>43029</v>
      </c>
      <c r="C332" s="23" t="s">
        <v>970</v>
      </c>
      <c r="D332" s="70">
        <v>1</v>
      </c>
      <c r="E332" s="23" t="s">
        <v>2379</v>
      </c>
      <c r="F332" s="23" t="s">
        <v>474</v>
      </c>
      <c r="G332" s="23" t="s">
        <v>2380</v>
      </c>
      <c r="H332" s="23" t="s">
        <v>2381</v>
      </c>
      <c r="I332" s="23" t="s">
        <v>2</v>
      </c>
      <c r="J332" s="36" t="s">
        <v>482</v>
      </c>
      <c r="K332" s="70"/>
      <c r="L332" s="70"/>
    </row>
    <row r="333" spans="1:12">
      <c r="A333" s="32">
        <v>328</v>
      </c>
      <c r="B333" s="171">
        <v>43031</v>
      </c>
      <c r="C333" s="87" t="s">
        <v>1718</v>
      </c>
      <c r="D333" s="36">
        <v>1</v>
      </c>
      <c r="E333" s="36" t="s">
        <v>1715</v>
      </c>
      <c r="F333" s="87" t="s">
        <v>1447</v>
      </c>
      <c r="G333" s="36">
        <v>50.02952777777778</v>
      </c>
      <c r="H333" s="36">
        <v>22.652144444444442</v>
      </c>
      <c r="I333" s="87" t="s">
        <v>1628</v>
      </c>
      <c r="J333" s="36" t="s">
        <v>482</v>
      </c>
      <c r="K333" s="36" t="s">
        <v>8</v>
      </c>
      <c r="L333" s="36"/>
    </row>
    <row r="334" spans="1:12">
      <c r="A334" s="32">
        <v>329</v>
      </c>
      <c r="B334" s="134">
        <v>43031</v>
      </c>
      <c r="C334" s="23" t="s">
        <v>970</v>
      </c>
      <c r="D334" s="70">
        <v>1</v>
      </c>
      <c r="E334" s="32" t="s">
        <v>2382</v>
      </c>
      <c r="F334" s="32" t="s">
        <v>474</v>
      </c>
      <c r="G334" s="32" t="s">
        <v>2383</v>
      </c>
      <c r="H334" s="32" t="s">
        <v>2384</v>
      </c>
      <c r="I334" s="32" t="s">
        <v>2385</v>
      </c>
      <c r="J334" s="36" t="s">
        <v>482</v>
      </c>
      <c r="K334" s="70"/>
      <c r="L334" s="70"/>
    </row>
    <row r="335" spans="1:12">
      <c r="A335" s="32">
        <v>330</v>
      </c>
      <c r="B335" s="134">
        <v>43031</v>
      </c>
      <c r="C335" s="23" t="s">
        <v>970</v>
      </c>
      <c r="D335" s="70">
        <v>1</v>
      </c>
      <c r="E335" s="70" t="s">
        <v>2386</v>
      </c>
      <c r="F335" s="32" t="s">
        <v>470</v>
      </c>
      <c r="G335" s="70" t="s">
        <v>2387</v>
      </c>
      <c r="H335" s="70" t="s">
        <v>2388</v>
      </c>
      <c r="I335" s="32" t="s">
        <v>13</v>
      </c>
      <c r="J335" s="36" t="s">
        <v>482</v>
      </c>
      <c r="K335" s="70"/>
      <c r="L335" s="70"/>
    </row>
    <row r="336" spans="1:12">
      <c r="A336" s="32">
        <v>331</v>
      </c>
      <c r="B336" s="134">
        <v>43031</v>
      </c>
      <c r="C336" s="23" t="s">
        <v>970</v>
      </c>
      <c r="D336" s="70">
        <v>1</v>
      </c>
      <c r="E336" s="70" t="s">
        <v>2389</v>
      </c>
      <c r="F336" s="70" t="s">
        <v>470</v>
      </c>
      <c r="G336" s="70" t="s">
        <v>2390</v>
      </c>
      <c r="H336" s="70" t="s">
        <v>2391</v>
      </c>
      <c r="I336" s="70" t="s">
        <v>3</v>
      </c>
      <c r="J336" s="36" t="s">
        <v>482</v>
      </c>
      <c r="K336" s="70"/>
      <c r="L336" s="70"/>
    </row>
    <row r="337" spans="1:12">
      <c r="A337" s="32">
        <v>332</v>
      </c>
      <c r="B337" s="171">
        <v>43033</v>
      </c>
      <c r="C337" s="87" t="s">
        <v>970</v>
      </c>
      <c r="D337" s="36">
        <v>1</v>
      </c>
      <c r="E337" s="36" t="s">
        <v>1644</v>
      </c>
      <c r="F337" s="36" t="s">
        <v>1447</v>
      </c>
      <c r="G337" s="36">
        <v>50.032249999999998</v>
      </c>
      <c r="H337" s="36">
        <v>22.604611111111112</v>
      </c>
      <c r="I337" s="36" t="s">
        <v>0</v>
      </c>
      <c r="J337" s="32" t="s">
        <v>482</v>
      </c>
      <c r="K337" s="36" t="s">
        <v>8</v>
      </c>
      <c r="L337" s="36"/>
    </row>
    <row r="338" spans="1:12">
      <c r="A338" s="32">
        <v>333</v>
      </c>
      <c r="B338" s="134">
        <v>43033</v>
      </c>
      <c r="C338" s="23" t="s">
        <v>970</v>
      </c>
      <c r="D338" s="70">
        <v>1</v>
      </c>
      <c r="E338" s="70" t="s">
        <v>2392</v>
      </c>
      <c r="F338" s="70" t="s">
        <v>474</v>
      </c>
      <c r="G338" s="70" t="s">
        <v>2393</v>
      </c>
      <c r="H338" s="70" t="s">
        <v>2394</v>
      </c>
      <c r="I338" s="70" t="s">
        <v>13</v>
      </c>
      <c r="J338" s="36" t="s">
        <v>482</v>
      </c>
      <c r="K338" s="70"/>
      <c r="L338" s="70"/>
    </row>
    <row r="339" spans="1:12">
      <c r="A339" s="32">
        <v>334</v>
      </c>
      <c r="B339" s="134">
        <v>43033</v>
      </c>
      <c r="C339" s="23" t="s">
        <v>970</v>
      </c>
      <c r="D339" s="70">
        <v>1</v>
      </c>
      <c r="E339" s="70" t="s">
        <v>2395</v>
      </c>
      <c r="F339" s="70" t="s">
        <v>470</v>
      </c>
      <c r="G339" s="70" t="s">
        <v>2396</v>
      </c>
      <c r="H339" s="70" t="s">
        <v>2397</v>
      </c>
      <c r="I339" s="70" t="s">
        <v>3</v>
      </c>
      <c r="J339" s="36" t="s">
        <v>482</v>
      </c>
      <c r="K339" s="70"/>
      <c r="L339" s="70"/>
    </row>
    <row r="340" spans="1:12">
      <c r="A340" s="32">
        <v>335</v>
      </c>
      <c r="B340" s="171">
        <v>43034</v>
      </c>
      <c r="C340" s="87" t="s">
        <v>970</v>
      </c>
      <c r="D340" s="36">
        <v>1</v>
      </c>
      <c r="E340" s="36" t="s">
        <v>1651</v>
      </c>
      <c r="F340" s="36" t="s">
        <v>1447</v>
      </c>
      <c r="G340" s="36">
        <v>49.957388888888893</v>
      </c>
      <c r="H340" s="36">
        <v>22.854666666666667</v>
      </c>
      <c r="I340" s="36" t="s">
        <v>0</v>
      </c>
      <c r="J340" s="32" t="s">
        <v>482</v>
      </c>
      <c r="K340" s="36" t="s">
        <v>16</v>
      </c>
      <c r="L340" s="36"/>
    </row>
    <row r="341" spans="1:12">
      <c r="A341" s="32">
        <v>336</v>
      </c>
      <c r="B341" s="171">
        <v>43034</v>
      </c>
      <c r="C341" s="87" t="s">
        <v>970</v>
      </c>
      <c r="D341" s="36">
        <v>1</v>
      </c>
      <c r="E341" s="36" t="s">
        <v>1656</v>
      </c>
      <c r="F341" s="36" t="s">
        <v>1447</v>
      </c>
      <c r="G341" s="36">
        <v>50.054249999999996</v>
      </c>
      <c r="H341" s="36">
        <v>22.200544444444443</v>
      </c>
      <c r="I341" s="36" t="s">
        <v>1628</v>
      </c>
      <c r="J341" s="32" t="s">
        <v>482</v>
      </c>
      <c r="K341" s="36" t="s">
        <v>17</v>
      </c>
      <c r="L341" s="36"/>
    </row>
    <row r="342" spans="1:12">
      <c r="A342" s="32">
        <v>337</v>
      </c>
      <c r="B342" s="134">
        <v>43035</v>
      </c>
      <c r="C342" s="23" t="s">
        <v>970</v>
      </c>
      <c r="D342" s="70">
        <v>1</v>
      </c>
      <c r="E342" s="70" t="s">
        <v>2398</v>
      </c>
      <c r="F342" s="70" t="s">
        <v>474</v>
      </c>
      <c r="G342" s="70" t="s">
        <v>2399</v>
      </c>
      <c r="H342" s="70" t="s">
        <v>2400</v>
      </c>
      <c r="I342" s="70" t="s">
        <v>2</v>
      </c>
      <c r="J342" s="36" t="s">
        <v>482</v>
      </c>
      <c r="K342" s="70"/>
      <c r="L342" s="70"/>
    </row>
    <row r="343" spans="1:12">
      <c r="A343" s="32">
        <v>338</v>
      </c>
      <c r="B343" s="134">
        <v>43035</v>
      </c>
      <c r="C343" s="23" t="s">
        <v>970</v>
      </c>
      <c r="D343" s="70">
        <v>1</v>
      </c>
      <c r="E343" s="70" t="s">
        <v>2401</v>
      </c>
      <c r="F343" s="70" t="s">
        <v>470</v>
      </c>
      <c r="G343" s="70" t="s">
        <v>2402</v>
      </c>
      <c r="H343" s="70" t="s">
        <v>2403</v>
      </c>
      <c r="I343" s="70" t="s">
        <v>0</v>
      </c>
      <c r="J343" s="36" t="s">
        <v>482</v>
      </c>
      <c r="K343" s="70"/>
      <c r="L343" s="70"/>
    </row>
    <row r="344" spans="1:12">
      <c r="A344" s="32">
        <v>339</v>
      </c>
      <c r="B344" s="134">
        <v>43035</v>
      </c>
      <c r="C344" s="23" t="s">
        <v>970</v>
      </c>
      <c r="D344" s="70">
        <v>1</v>
      </c>
      <c r="E344" s="70" t="s">
        <v>1812</v>
      </c>
      <c r="F344" s="70" t="s">
        <v>474</v>
      </c>
      <c r="G344" s="70"/>
      <c r="H344" s="70" t="s">
        <v>2404</v>
      </c>
      <c r="I344" s="70" t="s">
        <v>0</v>
      </c>
      <c r="J344" s="36" t="s">
        <v>482</v>
      </c>
      <c r="K344" s="70"/>
      <c r="L344" s="70"/>
    </row>
    <row r="345" spans="1:12">
      <c r="A345" s="32">
        <v>340</v>
      </c>
      <c r="B345" s="171">
        <v>43036</v>
      </c>
      <c r="C345" s="87" t="s">
        <v>970</v>
      </c>
      <c r="D345" s="36">
        <v>1</v>
      </c>
      <c r="E345" s="36" t="s">
        <v>1657</v>
      </c>
      <c r="F345" s="36" t="s">
        <v>1447</v>
      </c>
      <c r="G345" s="36">
        <v>49.966361111111112</v>
      </c>
      <c r="H345" s="36">
        <v>23.069694444444444</v>
      </c>
      <c r="I345" s="36" t="s">
        <v>1557</v>
      </c>
      <c r="J345" s="32" t="s">
        <v>482</v>
      </c>
      <c r="K345" s="36" t="s">
        <v>1588</v>
      </c>
      <c r="L345" s="36"/>
    </row>
    <row r="346" spans="1:12" ht="24.75">
      <c r="A346" s="32">
        <v>341</v>
      </c>
      <c r="B346" s="134">
        <v>43036</v>
      </c>
      <c r="C346" s="23" t="s">
        <v>970</v>
      </c>
      <c r="D346" s="70">
        <v>1</v>
      </c>
      <c r="E346" s="70" t="s">
        <v>2405</v>
      </c>
      <c r="F346" s="70" t="s">
        <v>474</v>
      </c>
      <c r="G346" s="70" t="s">
        <v>2406</v>
      </c>
      <c r="H346" s="70" t="s">
        <v>2407</v>
      </c>
      <c r="I346" s="70" t="s">
        <v>3</v>
      </c>
      <c r="J346" s="36" t="s">
        <v>482</v>
      </c>
      <c r="K346" s="70"/>
      <c r="L346" s="128" t="s">
        <v>2241</v>
      </c>
    </row>
    <row r="347" spans="1:12" ht="12" customHeight="1">
      <c r="A347" s="32">
        <v>342</v>
      </c>
      <c r="B347" s="171">
        <v>43037</v>
      </c>
      <c r="C347" s="87" t="s">
        <v>970</v>
      </c>
      <c r="D347" s="36">
        <v>1</v>
      </c>
      <c r="E347" s="36" t="s">
        <v>1665</v>
      </c>
      <c r="F347" s="36" t="s">
        <v>1447</v>
      </c>
      <c r="G347" s="36">
        <v>49.966388888888893</v>
      </c>
      <c r="H347" s="36">
        <v>22.925861111111111</v>
      </c>
      <c r="I347" s="36" t="s">
        <v>1666</v>
      </c>
      <c r="J347" s="32" t="s">
        <v>482</v>
      </c>
      <c r="K347" s="36" t="s">
        <v>1571</v>
      </c>
      <c r="L347" s="36"/>
    </row>
    <row r="348" spans="1:12">
      <c r="A348" s="32">
        <v>343</v>
      </c>
      <c r="B348" s="134">
        <v>43040</v>
      </c>
      <c r="C348" s="23" t="s">
        <v>970</v>
      </c>
      <c r="D348" s="70">
        <v>2</v>
      </c>
      <c r="E348" s="70" t="s">
        <v>2408</v>
      </c>
      <c r="F348" s="70" t="s">
        <v>470</v>
      </c>
      <c r="G348" s="70" t="s">
        <v>2409</v>
      </c>
      <c r="H348" s="70" t="s">
        <v>2410</v>
      </c>
      <c r="I348" s="70" t="s">
        <v>13</v>
      </c>
      <c r="J348" s="36" t="s">
        <v>482</v>
      </c>
      <c r="K348" s="70"/>
      <c r="L348" s="70"/>
    </row>
    <row r="349" spans="1:12">
      <c r="A349" s="32">
        <v>344</v>
      </c>
      <c r="B349" s="134">
        <v>43041</v>
      </c>
      <c r="C349" s="23" t="s">
        <v>970</v>
      </c>
      <c r="D349" s="70">
        <v>1</v>
      </c>
      <c r="E349" s="70" t="s">
        <v>2411</v>
      </c>
      <c r="F349" s="70" t="s">
        <v>470</v>
      </c>
      <c r="G349" s="70" t="s">
        <v>2412</v>
      </c>
      <c r="H349" s="70" t="s">
        <v>2413</v>
      </c>
      <c r="I349" s="70" t="s">
        <v>13</v>
      </c>
      <c r="J349" s="36" t="s">
        <v>482</v>
      </c>
      <c r="K349" s="70"/>
      <c r="L349" s="70"/>
    </row>
    <row r="350" spans="1:12">
      <c r="A350" s="32">
        <v>345</v>
      </c>
      <c r="B350" s="171">
        <v>43042</v>
      </c>
      <c r="C350" s="87" t="s">
        <v>970</v>
      </c>
      <c r="D350" s="36">
        <v>1</v>
      </c>
      <c r="E350" s="36" t="s">
        <v>1667</v>
      </c>
      <c r="F350" s="36" t="s">
        <v>1447</v>
      </c>
      <c r="G350" s="36">
        <v>50.034519444444442</v>
      </c>
      <c r="H350" s="36">
        <v>22.590027777777777</v>
      </c>
      <c r="I350" s="36" t="s">
        <v>3</v>
      </c>
      <c r="J350" s="32" t="s">
        <v>482</v>
      </c>
      <c r="K350" s="36" t="s">
        <v>8</v>
      </c>
      <c r="L350" s="36"/>
    </row>
    <row r="351" spans="1:12">
      <c r="A351" s="32">
        <v>346</v>
      </c>
      <c r="B351" s="171">
        <v>43043</v>
      </c>
      <c r="C351" s="87" t="s">
        <v>970</v>
      </c>
      <c r="D351" s="36">
        <v>1</v>
      </c>
      <c r="E351" s="36" t="s">
        <v>1682</v>
      </c>
      <c r="F351" s="36" t="s">
        <v>1447</v>
      </c>
      <c r="G351" s="36">
        <v>49.96680555555556</v>
      </c>
      <c r="H351" s="36">
        <v>22.932111111111112</v>
      </c>
      <c r="I351" s="36" t="s">
        <v>1597</v>
      </c>
      <c r="J351" s="32" t="s">
        <v>482</v>
      </c>
      <c r="K351" s="36" t="s">
        <v>7</v>
      </c>
      <c r="L351" s="36"/>
    </row>
    <row r="352" spans="1:12">
      <c r="A352" s="32">
        <v>347</v>
      </c>
      <c r="B352" s="171">
        <v>43043</v>
      </c>
      <c r="C352" s="87" t="s">
        <v>970</v>
      </c>
      <c r="D352" s="36">
        <v>1</v>
      </c>
      <c r="E352" s="36" t="s">
        <v>1683</v>
      </c>
      <c r="F352" s="36" t="s">
        <v>1447</v>
      </c>
      <c r="G352" s="36">
        <v>49.965111111111113</v>
      </c>
      <c r="H352" s="36">
        <v>22.90711111111111</v>
      </c>
      <c r="I352" s="36" t="s">
        <v>1628</v>
      </c>
      <c r="J352" s="32" t="s">
        <v>482</v>
      </c>
      <c r="K352" s="36" t="s">
        <v>16</v>
      </c>
      <c r="L352" s="36"/>
    </row>
    <row r="353" spans="1:12">
      <c r="A353" s="32">
        <v>348</v>
      </c>
      <c r="B353" s="134">
        <v>43044</v>
      </c>
      <c r="C353" s="23" t="s">
        <v>970</v>
      </c>
      <c r="D353" s="70">
        <v>1</v>
      </c>
      <c r="E353" s="70" t="s">
        <v>2414</v>
      </c>
      <c r="F353" s="70" t="s">
        <v>470</v>
      </c>
      <c r="G353" s="70" t="s">
        <v>2415</v>
      </c>
      <c r="H353" s="70" t="s">
        <v>2416</v>
      </c>
      <c r="I353" s="70" t="s">
        <v>3</v>
      </c>
      <c r="J353" s="36" t="s">
        <v>482</v>
      </c>
      <c r="K353" s="70"/>
      <c r="L353" s="70"/>
    </row>
    <row r="354" spans="1:12">
      <c r="A354" s="32">
        <v>349</v>
      </c>
      <c r="B354" s="134">
        <v>43045</v>
      </c>
      <c r="C354" s="23" t="s">
        <v>970</v>
      </c>
      <c r="D354" s="70">
        <v>1</v>
      </c>
      <c r="E354" s="70" t="s">
        <v>2350</v>
      </c>
      <c r="F354" s="70" t="s">
        <v>470</v>
      </c>
      <c r="G354" s="70" t="s">
        <v>2417</v>
      </c>
      <c r="H354" s="70" t="s">
        <v>2418</v>
      </c>
      <c r="I354" s="70" t="s">
        <v>2</v>
      </c>
      <c r="J354" s="36" t="s">
        <v>482</v>
      </c>
      <c r="K354" s="70"/>
      <c r="L354" s="70"/>
    </row>
    <row r="355" spans="1:12">
      <c r="A355" s="32">
        <v>350</v>
      </c>
      <c r="B355" s="51">
        <v>43046</v>
      </c>
      <c r="C355" s="87" t="s">
        <v>970</v>
      </c>
      <c r="D355" s="36">
        <v>1</v>
      </c>
      <c r="E355" s="36" t="s">
        <v>1669</v>
      </c>
      <c r="F355" s="36" t="s">
        <v>1447</v>
      </c>
      <c r="G355" s="36">
        <v>49.972083333333337</v>
      </c>
      <c r="H355" s="36">
        <v>22.963555555555555</v>
      </c>
      <c r="I355" s="36" t="s">
        <v>1628</v>
      </c>
      <c r="J355" s="32" t="s">
        <v>482</v>
      </c>
      <c r="K355" s="36" t="s">
        <v>7</v>
      </c>
      <c r="L355" s="36"/>
    </row>
    <row r="356" spans="1:12">
      <c r="A356" s="32">
        <v>351</v>
      </c>
      <c r="B356" s="51">
        <v>43047</v>
      </c>
      <c r="C356" s="87" t="s">
        <v>970</v>
      </c>
      <c r="D356" s="36">
        <v>1</v>
      </c>
      <c r="E356" s="36" t="s">
        <v>1672</v>
      </c>
      <c r="F356" s="36" t="s">
        <v>1447</v>
      </c>
      <c r="G356" s="36">
        <v>50.046694444444441</v>
      </c>
      <c r="H356" s="36">
        <v>22.158166666666666</v>
      </c>
      <c r="I356" s="36" t="s">
        <v>1545</v>
      </c>
      <c r="J356" s="32" t="s">
        <v>482</v>
      </c>
      <c r="K356" s="36" t="s">
        <v>1620</v>
      </c>
      <c r="L356" s="36"/>
    </row>
    <row r="357" spans="1:12">
      <c r="A357" s="32">
        <v>352</v>
      </c>
      <c r="B357" s="51">
        <v>43048</v>
      </c>
      <c r="C357" s="87" t="s">
        <v>970</v>
      </c>
      <c r="D357" s="36">
        <v>1</v>
      </c>
      <c r="E357" s="36" t="s">
        <v>1673</v>
      </c>
      <c r="F357" s="36" t="s">
        <v>1447</v>
      </c>
      <c r="G357" s="36">
        <v>50.043861111111106</v>
      </c>
      <c r="H357" s="36">
        <v>22.12661111111111</v>
      </c>
      <c r="I357" s="36" t="s">
        <v>1545</v>
      </c>
      <c r="J357" s="32" t="s">
        <v>482</v>
      </c>
      <c r="K357" s="36" t="s">
        <v>1571</v>
      </c>
      <c r="L357" s="36"/>
    </row>
    <row r="358" spans="1:12">
      <c r="A358" s="32">
        <v>353</v>
      </c>
      <c r="B358" s="129">
        <v>43048</v>
      </c>
      <c r="C358" s="23" t="s">
        <v>970</v>
      </c>
      <c r="D358" s="70">
        <v>1</v>
      </c>
      <c r="E358" s="70" t="s">
        <v>2419</v>
      </c>
      <c r="F358" s="70" t="s">
        <v>470</v>
      </c>
      <c r="G358" s="70" t="s">
        <v>2420</v>
      </c>
      <c r="H358" s="70" t="s">
        <v>2421</v>
      </c>
      <c r="I358" s="70" t="s">
        <v>2</v>
      </c>
      <c r="J358" s="36" t="s">
        <v>482</v>
      </c>
      <c r="K358" s="70"/>
      <c r="L358" s="70"/>
    </row>
    <row r="359" spans="1:12">
      <c r="A359" s="32">
        <v>354</v>
      </c>
      <c r="B359" s="51">
        <v>43049</v>
      </c>
      <c r="C359" s="87" t="s">
        <v>970</v>
      </c>
      <c r="D359" s="36">
        <v>1</v>
      </c>
      <c r="E359" s="36" t="s">
        <v>1674</v>
      </c>
      <c r="F359" s="36" t="s">
        <v>1447</v>
      </c>
      <c r="G359" s="36">
        <v>50.076333333333338</v>
      </c>
      <c r="H359" s="36">
        <v>22.301072222222224</v>
      </c>
      <c r="I359" s="36" t="s">
        <v>1545</v>
      </c>
      <c r="J359" s="32" t="s">
        <v>482</v>
      </c>
      <c r="K359" s="36" t="s">
        <v>16</v>
      </c>
      <c r="L359" s="36"/>
    </row>
    <row r="360" spans="1:12">
      <c r="A360" s="32">
        <v>355</v>
      </c>
      <c r="B360" s="51">
        <v>43050</v>
      </c>
      <c r="C360" s="87" t="s">
        <v>970</v>
      </c>
      <c r="D360" s="36">
        <v>1</v>
      </c>
      <c r="E360" s="36" t="s">
        <v>1675</v>
      </c>
      <c r="F360" s="36" t="s">
        <v>1447</v>
      </c>
      <c r="G360" s="36">
        <v>50.047750000000001</v>
      </c>
      <c r="H360" s="36">
        <v>22.5365</v>
      </c>
      <c r="I360" s="36" t="s">
        <v>1628</v>
      </c>
      <c r="J360" s="32" t="s">
        <v>482</v>
      </c>
      <c r="K360" s="36" t="s">
        <v>8</v>
      </c>
      <c r="L360" s="36"/>
    </row>
    <row r="361" spans="1:12">
      <c r="A361" s="32">
        <v>356</v>
      </c>
      <c r="B361" s="129">
        <v>43050</v>
      </c>
      <c r="C361" s="23" t="s">
        <v>970</v>
      </c>
      <c r="D361" s="70">
        <v>1</v>
      </c>
      <c r="E361" s="70" t="s">
        <v>2422</v>
      </c>
      <c r="F361" s="70" t="s">
        <v>470</v>
      </c>
      <c r="G361" s="70" t="s">
        <v>2423</v>
      </c>
      <c r="H361" s="70" t="s">
        <v>2424</v>
      </c>
      <c r="I361" s="70" t="s">
        <v>2</v>
      </c>
      <c r="J361" s="36" t="s">
        <v>482</v>
      </c>
      <c r="K361" s="70"/>
      <c r="L361" s="70"/>
    </row>
    <row r="362" spans="1:12">
      <c r="A362" s="32">
        <v>357</v>
      </c>
      <c r="B362" s="51">
        <v>43052</v>
      </c>
      <c r="C362" s="87" t="s">
        <v>970</v>
      </c>
      <c r="D362" s="36">
        <v>1</v>
      </c>
      <c r="E362" s="36" t="s">
        <v>1670</v>
      </c>
      <c r="F362" s="36" t="s">
        <v>1447</v>
      </c>
      <c r="G362" s="36">
        <v>49.97269444444445</v>
      </c>
      <c r="H362" s="36">
        <v>23.008777777777777</v>
      </c>
      <c r="I362" s="36" t="s">
        <v>471</v>
      </c>
      <c r="J362" s="32" t="s">
        <v>482</v>
      </c>
      <c r="K362" s="36" t="s">
        <v>7</v>
      </c>
      <c r="L362" s="36"/>
    </row>
    <row r="363" spans="1:12">
      <c r="A363" s="32">
        <v>358</v>
      </c>
      <c r="B363" s="51">
        <v>43052</v>
      </c>
      <c r="C363" s="87" t="s">
        <v>970</v>
      </c>
      <c r="D363" s="36">
        <v>1</v>
      </c>
      <c r="E363" s="36" t="s">
        <v>1676</v>
      </c>
      <c r="F363" s="36" t="s">
        <v>1447</v>
      </c>
      <c r="G363" s="36">
        <v>50.046583333333331</v>
      </c>
      <c r="H363" s="36">
        <v>22.156694444444444</v>
      </c>
      <c r="I363" s="36" t="s">
        <v>1677</v>
      </c>
      <c r="J363" s="32" t="s">
        <v>482</v>
      </c>
      <c r="K363" s="36" t="s">
        <v>8</v>
      </c>
      <c r="L363" s="36"/>
    </row>
    <row r="364" spans="1:12">
      <c r="A364" s="32">
        <v>359</v>
      </c>
      <c r="B364" s="129">
        <v>43052</v>
      </c>
      <c r="C364" s="23" t="s">
        <v>970</v>
      </c>
      <c r="D364" s="94">
        <v>2</v>
      </c>
      <c r="E364" s="70" t="s">
        <v>2425</v>
      </c>
      <c r="F364" s="70" t="s">
        <v>470</v>
      </c>
      <c r="G364" s="70" t="s">
        <v>2426</v>
      </c>
      <c r="H364" s="70" t="s">
        <v>2427</v>
      </c>
      <c r="I364" s="70" t="s">
        <v>471</v>
      </c>
      <c r="J364" s="36" t="s">
        <v>482</v>
      </c>
      <c r="K364" s="70"/>
      <c r="L364" s="70"/>
    </row>
    <row r="365" spans="1:12">
      <c r="A365" s="32">
        <v>360</v>
      </c>
      <c r="B365" s="51">
        <v>43053</v>
      </c>
      <c r="C365" s="87" t="s">
        <v>970</v>
      </c>
      <c r="D365" s="87">
        <v>1</v>
      </c>
      <c r="E365" s="36" t="s">
        <v>1678</v>
      </c>
      <c r="F365" s="36" t="s">
        <v>1447</v>
      </c>
      <c r="G365" s="173">
        <v>50.073916666666669</v>
      </c>
      <c r="H365" s="36">
        <v>22.314388888888889</v>
      </c>
      <c r="I365" s="36" t="s">
        <v>1557</v>
      </c>
      <c r="J365" s="32" t="s">
        <v>482</v>
      </c>
      <c r="K365" s="36" t="s">
        <v>16</v>
      </c>
      <c r="L365" s="36"/>
    </row>
    <row r="366" spans="1:12">
      <c r="A366" s="32">
        <v>361</v>
      </c>
      <c r="B366" s="51">
        <v>43053</v>
      </c>
      <c r="C366" s="87" t="s">
        <v>970</v>
      </c>
      <c r="D366" s="87">
        <v>1</v>
      </c>
      <c r="E366" s="36" t="s">
        <v>1684</v>
      </c>
      <c r="F366" s="36" t="s">
        <v>1447</v>
      </c>
      <c r="G366" s="36">
        <v>49.966250000000002</v>
      </c>
      <c r="H366" s="36">
        <v>22.923999999999999</v>
      </c>
      <c r="I366" s="36" t="s">
        <v>2</v>
      </c>
      <c r="J366" s="32" t="s">
        <v>482</v>
      </c>
      <c r="K366" s="36" t="s">
        <v>309</v>
      </c>
      <c r="L366" s="36"/>
    </row>
    <row r="367" spans="1:12">
      <c r="A367" s="32">
        <v>362</v>
      </c>
      <c r="B367" s="51">
        <v>43053</v>
      </c>
      <c r="C367" s="87" t="s">
        <v>970</v>
      </c>
      <c r="D367" s="87">
        <v>1</v>
      </c>
      <c r="E367" s="36" t="s">
        <v>1685</v>
      </c>
      <c r="F367" s="36" t="s">
        <v>1447</v>
      </c>
      <c r="G367" s="36">
        <v>49.971555555555554</v>
      </c>
      <c r="H367" s="36">
        <v>23.025805555555554</v>
      </c>
      <c r="I367" s="36" t="s">
        <v>13</v>
      </c>
      <c r="J367" s="32" t="s">
        <v>482</v>
      </c>
      <c r="K367" s="36" t="s">
        <v>1522</v>
      </c>
      <c r="L367" s="36"/>
    </row>
    <row r="368" spans="1:12">
      <c r="A368" s="32">
        <v>363</v>
      </c>
      <c r="B368" s="51">
        <v>43054</v>
      </c>
      <c r="C368" s="87" t="s">
        <v>1718</v>
      </c>
      <c r="D368" s="87">
        <v>1</v>
      </c>
      <c r="E368" s="36" t="s">
        <v>1716</v>
      </c>
      <c r="F368" s="36" t="s">
        <v>1447</v>
      </c>
      <c r="G368" s="36">
        <v>50.032499999999999</v>
      </c>
      <c r="H368" s="36">
        <v>22.662222222222219</v>
      </c>
      <c r="I368" s="36" t="s">
        <v>1590</v>
      </c>
      <c r="J368" s="36" t="s">
        <v>482</v>
      </c>
      <c r="K368" s="36" t="s">
        <v>1477</v>
      </c>
      <c r="L368" s="36"/>
    </row>
    <row r="369" spans="1:12">
      <c r="A369" s="32">
        <v>364</v>
      </c>
      <c r="B369" s="51">
        <v>43056</v>
      </c>
      <c r="C369" s="87" t="s">
        <v>970</v>
      </c>
      <c r="D369" s="36">
        <v>1</v>
      </c>
      <c r="E369" s="36" t="s">
        <v>1679</v>
      </c>
      <c r="F369" s="36" t="s">
        <v>1447</v>
      </c>
      <c r="G369" s="36">
        <v>50.048722222222217</v>
      </c>
      <c r="H369" s="36">
        <v>22.533055555555556</v>
      </c>
      <c r="I369" s="36" t="s">
        <v>2</v>
      </c>
      <c r="J369" s="32" t="s">
        <v>482</v>
      </c>
      <c r="K369" s="36" t="s">
        <v>8</v>
      </c>
      <c r="L369" s="36"/>
    </row>
    <row r="370" spans="1:12">
      <c r="A370" s="32">
        <v>365</v>
      </c>
      <c r="B370" s="129">
        <v>43057</v>
      </c>
      <c r="C370" s="23" t="s">
        <v>970</v>
      </c>
      <c r="D370" s="94">
        <v>2</v>
      </c>
      <c r="E370" s="94" t="s">
        <v>2428</v>
      </c>
      <c r="F370" s="94" t="s">
        <v>470</v>
      </c>
      <c r="G370" s="70" t="s">
        <v>2429</v>
      </c>
      <c r="H370" s="70" t="s">
        <v>2430</v>
      </c>
      <c r="I370" s="94" t="s">
        <v>2</v>
      </c>
      <c r="J370" s="36" t="s">
        <v>482</v>
      </c>
      <c r="K370" s="70"/>
      <c r="L370" s="70"/>
    </row>
    <row r="371" spans="1:12">
      <c r="A371" s="32">
        <v>366</v>
      </c>
      <c r="B371" s="129">
        <v>43060</v>
      </c>
      <c r="C371" s="32" t="s">
        <v>970</v>
      </c>
      <c r="D371" s="70">
        <v>1</v>
      </c>
      <c r="E371" s="70" t="s">
        <v>2431</v>
      </c>
      <c r="F371" s="70" t="s">
        <v>474</v>
      </c>
      <c r="G371" s="70" t="s">
        <v>2432</v>
      </c>
      <c r="H371" s="70" t="s">
        <v>2433</v>
      </c>
      <c r="I371" s="70" t="s">
        <v>2</v>
      </c>
      <c r="J371" s="36" t="s">
        <v>482</v>
      </c>
      <c r="K371" s="70"/>
      <c r="L371" s="70"/>
    </row>
    <row r="372" spans="1:12">
      <c r="A372" s="32">
        <v>367</v>
      </c>
      <c r="B372" s="51">
        <v>43061</v>
      </c>
      <c r="C372" s="36" t="s">
        <v>970</v>
      </c>
      <c r="D372" s="36">
        <v>1</v>
      </c>
      <c r="E372" s="36" t="s">
        <v>1668</v>
      </c>
      <c r="F372" s="36" t="s">
        <v>1447</v>
      </c>
      <c r="G372" s="36">
        <v>50.063305555555552</v>
      </c>
      <c r="H372" s="36">
        <v>22.443194444444444</v>
      </c>
      <c r="I372" s="36" t="s">
        <v>1602</v>
      </c>
      <c r="J372" s="32" t="s">
        <v>482</v>
      </c>
      <c r="K372" s="36" t="s">
        <v>16</v>
      </c>
      <c r="L372" s="36"/>
    </row>
    <row r="373" spans="1:12">
      <c r="A373" s="32">
        <v>368</v>
      </c>
      <c r="B373" s="51">
        <v>43062</v>
      </c>
      <c r="C373" s="36" t="s">
        <v>970</v>
      </c>
      <c r="D373" s="36">
        <v>1</v>
      </c>
      <c r="E373" s="36" t="s">
        <v>1680</v>
      </c>
      <c r="F373" s="36" t="s">
        <v>1447</v>
      </c>
      <c r="G373" s="36">
        <v>50.046944444444442</v>
      </c>
      <c r="H373" s="36">
        <v>22.161111111111111</v>
      </c>
      <c r="I373" s="36" t="s">
        <v>1681</v>
      </c>
      <c r="J373" s="32" t="s">
        <v>482</v>
      </c>
      <c r="K373" s="36" t="s">
        <v>8</v>
      </c>
      <c r="L373" s="36"/>
    </row>
    <row r="374" spans="1:12" ht="14.25" customHeight="1">
      <c r="A374" s="32">
        <v>369</v>
      </c>
      <c r="B374" s="51">
        <v>43066</v>
      </c>
      <c r="C374" s="36" t="s">
        <v>970</v>
      </c>
      <c r="D374" s="36">
        <v>1</v>
      </c>
      <c r="E374" s="36" t="s">
        <v>1671</v>
      </c>
      <c r="F374" s="36" t="s">
        <v>1447</v>
      </c>
      <c r="G374" s="36">
        <v>49.971000000000004</v>
      </c>
      <c r="H374" s="36">
        <v>23.033733333333334</v>
      </c>
      <c r="I374" s="36" t="s">
        <v>1597</v>
      </c>
      <c r="J374" s="32" t="s">
        <v>482</v>
      </c>
      <c r="K374" s="36" t="s">
        <v>7</v>
      </c>
      <c r="L374" s="36"/>
    </row>
    <row r="375" spans="1:12">
      <c r="A375" s="32">
        <v>370</v>
      </c>
      <c r="B375" s="129">
        <v>43066</v>
      </c>
      <c r="C375" s="32" t="s">
        <v>970</v>
      </c>
      <c r="D375" s="70">
        <v>1</v>
      </c>
      <c r="E375" s="70" t="s">
        <v>2434</v>
      </c>
      <c r="F375" s="70" t="s">
        <v>470</v>
      </c>
      <c r="G375" s="70" t="s">
        <v>2435</v>
      </c>
      <c r="H375" s="70" t="s">
        <v>2436</v>
      </c>
      <c r="I375" s="70" t="s">
        <v>0</v>
      </c>
      <c r="J375" s="36" t="s">
        <v>482</v>
      </c>
      <c r="K375" s="70"/>
      <c r="L375" s="70"/>
    </row>
    <row r="376" spans="1:12">
      <c r="A376" s="32">
        <v>371</v>
      </c>
      <c r="B376" s="129">
        <v>43067</v>
      </c>
      <c r="C376" s="172" t="s">
        <v>970</v>
      </c>
      <c r="D376" s="170">
        <v>1</v>
      </c>
      <c r="E376" s="170" t="s">
        <v>2437</v>
      </c>
      <c r="F376" s="170" t="s">
        <v>470</v>
      </c>
      <c r="G376" s="70" t="s">
        <v>2438</v>
      </c>
      <c r="H376" s="70" t="s">
        <v>2439</v>
      </c>
      <c r="I376" s="170" t="s">
        <v>2</v>
      </c>
      <c r="J376" s="36" t="s">
        <v>482</v>
      </c>
      <c r="K376" s="70"/>
      <c r="L376" s="70"/>
    </row>
    <row r="377" spans="1:12">
      <c r="A377" s="32">
        <v>372</v>
      </c>
      <c r="B377" s="129">
        <v>43071</v>
      </c>
      <c r="C377" s="32" t="s">
        <v>970</v>
      </c>
      <c r="D377" s="70">
        <v>1</v>
      </c>
      <c r="E377" s="70" t="s">
        <v>2440</v>
      </c>
      <c r="F377" s="70" t="s">
        <v>470</v>
      </c>
      <c r="G377" s="70" t="s">
        <v>2441</v>
      </c>
      <c r="H377" s="70" t="s">
        <v>2442</v>
      </c>
      <c r="I377" s="70" t="s">
        <v>2</v>
      </c>
      <c r="J377" s="36" t="s">
        <v>482</v>
      </c>
      <c r="K377" s="70"/>
      <c r="L377" s="70"/>
    </row>
    <row r="378" spans="1:12">
      <c r="A378" s="32">
        <v>373</v>
      </c>
      <c r="B378" s="168">
        <v>43074</v>
      </c>
      <c r="C378" s="36" t="s">
        <v>970</v>
      </c>
      <c r="D378" s="36">
        <v>1</v>
      </c>
      <c r="E378" s="36" t="s">
        <v>1692</v>
      </c>
      <c r="F378" s="36" t="s">
        <v>1447</v>
      </c>
      <c r="G378" s="36">
        <v>50.048083333333331</v>
      </c>
      <c r="H378" s="36">
        <v>22.173555555555556</v>
      </c>
      <c r="I378" s="36" t="s">
        <v>1590</v>
      </c>
      <c r="J378" s="32" t="s">
        <v>482</v>
      </c>
      <c r="K378" s="36" t="s">
        <v>17</v>
      </c>
      <c r="L378" s="36"/>
    </row>
    <row r="379" spans="1:12">
      <c r="A379" s="32">
        <v>374</v>
      </c>
      <c r="B379" s="168">
        <v>43074</v>
      </c>
      <c r="C379" s="36" t="s">
        <v>970</v>
      </c>
      <c r="D379" s="36">
        <v>1</v>
      </c>
      <c r="E379" s="36" t="s">
        <v>1699</v>
      </c>
      <c r="F379" s="36" t="s">
        <v>1447</v>
      </c>
      <c r="G379" s="36">
        <v>49.971833333333336</v>
      </c>
      <c r="H379" s="36">
        <v>23.021249999999998</v>
      </c>
      <c r="I379" s="36" t="s">
        <v>1545</v>
      </c>
      <c r="J379" s="32" t="s">
        <v>482</v>
      </c>
      <c r="K379" s="36" t="s">
        <v>1522</v>
      </c>
      <c r="L379" s="36"/>
    </row>
    <row r="380" spans="1:12">
      <c r="A380" s="32">
        <v>375</v>
      </c>
      <c r="B380" s="129">
        <v>43074</v>
      </c>
      <c r="C380" s="32" t="s">
        <v>970</v>
      </c>
      <c r="D380" s="70">
        <v>2</v>
      </c>
      <c r="E380" s="70" t="s">
        <v>2443</v>
      </c>
      <c r="F380" s="70" t="s">
        <v>470</v>
      </c>
      <c r="G380" s="70" t="s">
        <v>2359</v>
      </c>
      <c r="H380" s="70" t="s">
        <v>2444</v>
      </c>
      <c r="I380" s="70" t="s">
        <v>2445</v>
      </c>
      <c r="J380" s="36" t="s">
        <v>482</v>
      </c>
      <c r="K380" s="70"/>
      <c r="L380" s="70"/>
    </row>
    <row r="381" spans="1:12">
      <c r="A381" s="32">
        <v>376</v>
      </c>
      <c r="B381" s="129">
        <v>43074</v>
      </c>
      <c r="C381" s="32" t="s">
        <v>970</v>
      </c>
      <c r="D381" s="70">
        <v>1</v>
      </c>
      <c r="E381" s="70" t="s">
        <v>2434</v>
      </c>
      <c r="F381" s="70" t="s">
        <v>470</v>
      </c>
      <c r="G381" s="70" t="s">
        <v>2446</v>
      </c>
      <c r="H381" s="70" t="s">
        <v>2447</v>
      </c>
      <c r="I381" s="70" t="s">
        <v>2</v>
      </c>
      <c r="J381" s="36" t="s">
        <v>482</v>
      </c>
      <c r="K381" s="70"/>
      <c r="L381" s="70"/>
    </row>
    <row r="382" spans="1:12">
      <c r="A382" s="32">
        <v>377</v>
      </c>
      <c r="B382" s="168">
        <v>43075</v>
      </c>
      <c r="C382" s="36" t="s">
        <v>970</v>
      </c>
      <c r="D382" s="36">
        <v>1</v>
      </c>
      <c r="E382" s="36" t="s">
        <v>1686</v>
      </c>
      <c r="F382" s="36" t="s">
        <v>1447</v>
      </c>
      <c r="G382" s="36">
        <v>50.029249999999998</v>
      </c>
      <c r="H382" s="36">
        <v>22.616166666666668</v>
      </c>
      <c r="I382" s="36" t="s">
        <v>0</v>
      </c>
      <c r="J382" s="32" t="s">
        <v>482</v>
      </c>
      <c r="K382" s="36" t="s">
        <v>1552</v>
      </c>
      <c r="L382" s="36"/>
    </row>
    <row r="383" spans="1:12">
      <c r="A383" s="32">
        <v>378</v>
      </c>
      <c r="B383" s="168">
        <v>43075</v>
      </c>
      <c r="C383" s="36" t="s">
        <v>970</v>
      </c>
      <c r="D383" s="36">
        <v>1</v>
      </c>
      <c r="E383" s="36" t="s">
        <v>1687</v>
      </c>
      <c r="F383" s="36" t="s">
        <v>1447</v>
      </c>
      <c r="G383" s="36">
        <v>50.077500000000001</v>
      </c>
      <c r="H383" s="36">
        <v>22.260916666666667</v>
      </c>
      <c r="I383" s="36" t="s">
        <v>1590</v>
      </c>
      <c r="J383" s="32" t="s">
        <v>482</v>
      </c>
      <c r="K383" s="36" t="s">
        <v>17</v>
      </c>
      <c r="L383" s="36"/>
    </row>
    <row r="384" spans="1:12">
      <c r="A384" s="32">
        <v>379</v>
      </c>
      <c r="B384" s="118">
        <v>43076</v>
      </c>
      <c r="C384" s="32" t="s">
        <v>970</v>
      </c>
      <c r="D384" s="70">
        <v>1</v>
      </c>
      <c r="E384" s="70" t="s">
        <v>2448</v>
      </c>
      <c r="F384" s="70" t="s">
        <v>470</v>
      </c>
      <c r="G384" s="70" t="s">
        <v>2449</v>
      </c>
      <c r="H384" s="70" t="s">
        <v>2450</v>
      </c>
      <c r="I384" s="70" t="s">
        <v>0</v>
      </c>
      <c r="J384" s="36" t="s">
        <v>482</v>
      </c>
      <c r="K384" s="70"/>
      <c r="L384" s="70"/>
    </row>
    <row r="385" spans="1:12">
      <c r="A385" s="32">
        <v>380</v>
      </c>
      <c r="B385" s="168">
        <v>43081</v>
      </c>
      <c r="C385" s="36" t="s">
        <v>970</v>
      </c>
      <c r="D385" s="36">
        <v>1</v>
      </c>
      <c r="E385" s="36" t="s">
        <v>1689</v>
      </c>
      <c r="F385" s="36" t="s">
        <v>1447</v>
      </c>
      <c r="G385" s="36">
        <v>49.934372222222215</v>
      </c>
      <c r="H385" s="36">
        <v>22.822749999999999</v>
      </c>
      <c r="I385" s="36" t="s">
        <v>0</v>
      </c>
      <c r="J385" s="32" t="s">
        <v>482</v>
      </c>
      <c r="K385" s="36" t="s">
        <v>17</v>
      </c>
      <c r="L385" s="36"/>
    </row>
    <row r="386" spans="1:12">
      <c r="A386" s="32">
        <v>381</v>
      </c>
      <c r="B386" s="168">
        <v>43081</v>
      </c>
      <c r="C386" s="87" t="s">
        <v>970</v>
      </c>
      <c r="D386" s="87">
        <v>1</v>
      </c>
      <c r="E386" s="87" t="s">
        <v>1693</v>
      </c>
      <c r="F386" s="87" t="s">
        <v>1447</v>
      </c>
      <c r="G386" s="87">
        <v>50.065444444444445</v>
      </c>
      <c r="H386" s="87">
        <v>22.410611111111109</v>
      </c>
      <c r="I386" s="87" t="s">
        <v>1545</v>
      </c>
      <c r="J386" s="32" t="s">
        <v>482</v>
      </c>
      <c r="K386" s="36" t="s">
        <v>8</v>
      </c>
      <c r="L386" s="87"/>
    </row>
    <row r="387" spans="1:12">
      <c r="A387" s="32">
        <v>382</v>
      </c>
      <c r="B387" s="137">
        <v>43081</v>
      </c>
      <c r="C387" s="32" t="s">
        <v>970</v>
      </c>
      <c r="D387" s="70">
        <v>1</v>
      </c>
      <c r="E387" s="70" t="s">
        <v>2451</v>
      </c>
      <c r="F387" s="70" t="s">
        <v>474</v>
      </c>
      <c r="G387" s="70" t="s">
        <v>2452</v>
      </c>
      <c r="H387" s="70" t="s">
        <v>2453</v>
      </c>
      <c r="I387" s="70" t="s">
        <v>2</v>
      </c>
      <c r="J387" s="36" t="s">
        <v>482</v>
      </c>
      <c r="K387" s="70"/>
      <c r="L387" s="70"/>
    </row>
    <row r="388" spans="1:12">
      <c r="A388" s="32">
        <v>383</v>
      </c>
      <c r="B388" s="137">
        <v>43081</v>
      </c>
      <c r="C388" s="32" t="s">
        <v>970</v>
      </c>
      <c r="D388" s="70">
        <v>1</v>
      </c>
      <c r="E388" s="70" t="s">
        <v>2454</v>
      </c>
      <c r="F388" s="70" t="s">
        <v>474</v>
      </c>
      <c r="G388" s="70" t="s">
        <v>2455</v>
      </c>
      <c r="H388" s="70" t="s">
        <v>2456</v>
      </c>
      <c r="I388" s="70" t="s">
        <v>13</v>
      </c>
      <c r="J388" s="36" t="s">
        <v>482</v>
      </c>
      <c r="K388" s="70"/>
      <c r="L388" s="70"/>
    </row>
    <row r="389" spans="1:12">
      <c r="A389" s="32">
        <v>384</v>
      </c>
      <c r="B389" s="118">
        <v>43083</v>
      </c>
      <c r="C389" s="32" t="s">
        <v>970</v>
      </c>
      <c r="D389" s="70">
        <v>1</v>
      </c>
      <c r="E389" s="70" t="s">
        <v>2457</v>
      </c>
      <c r="F389" s="70" t="s">
        <v>470</v>
      </c>
      <c r="G389" s="70" t="s">
        <v>2458</v>
      </c>
      <c r="H389" s="70" t="s">
        <v>2459</v>
      </c>
      <c r="I389" s="70" t="s">
        <v>0</v>
      </c>
      <c r="J389" s="36" t="s">
        <v>482</v>
      </c>
      <c r="K389" s="70"/>
      <c r="L389" s="70"/>
    </row>
    <row r="390" spans="1:12">
      <c r="A390" s="32">
        <v>385</v>
      </c>
      <c r="B390" s="168">
        <v>43084</v>
      </c>
      <c r="C390" s="36" t="s">
        <v>970</v>
      </c>
      <c r="D390" s="36">
        <v>1</v>
      </c>
      <c r="E390" s="36" t="s">
        <v>1690</v>
      </c>
      <c r="F390" s="36" t="s">
        <v>1447</v>
      </c>
      <c r="G390" s="36">
        <v>49.962694444444445</v>
      </c>
      <c r="H390" s="36">
        <v>22.883083333333335</v>
      </c>
      <c r="I390" s="36" t="s">
        <v>1590</v>
      </c>
      <c r="J390" s="32" t="s">
        <v>482</v>
      </c>
      <c r="K390" s="36" t="s">
        <v>17</v>
      </c>
      <c r="L390" s="36"/>
    </row>
    <row r="391" spans="1:12">
      <c r="A391" s="32">
        <v>386</v>
      </c>
      <c r="B391" s="118">
        <v>43085</v>
      </c>
      <c r="C391" s="32" t="s">
        <v>970</v>
      </c>
      <c r="D391" s="70">
        <v>1</v>
      </c>
      <c r="E391" s="70" t="s">
        <v>2460</v>
      </c>
      <c r="F391" s="70" t="s">
        <v>474</v>
      </c>
      <c r="G391" s="70" t="s">
        <v>2461</v>
      </c>
      <c r="H391" s="70" t="s">
        <v>2462</v>
      </c>
      <c r="I391" s="70" t="s">
        <v>13</v>
      </c>
      <c r="J391" s="36" t="s">
        <v>482</v>
      </c>
      <c r="K391" s="70"/>
      <c r="L391" s="70"/>
    </row>
    <row r="392" spans="1:12">
      <c r="A392" s="32">
        <v>387</v>
      </c>
      <c r="B392" s="168">
        <v>43090</v>
      </c>
      <c r="C392" s="36" t="s">
        <v>970</v>
      </c>
      <c r="D392" s="36">
        <v>1</v>
      </c>
      <c r="E392" s="36" t="s">
        <v>1691</v>
      </c>
      <c r="F392" s="36" t="s">
        <v>1447</v>
      </c>
      <c r="G392" s="36">
        <v>49.968555555555561</v>
      </c>
      <c r="H392" s="36">
        <v>22.785397222222223</v>
      </c>
      <c r="I392" s="36" t="s">
        <v>0</v>
      </c>
      <c r="J392" s="32" t="s">
        <v>482</v>
      </c>
      <c r="K392" s="36" t="s">
        <v>17</v>
      </c>
      <c r="L392" s="36"/>
    </row>
    <row r="393" spans="1:12">
      <c r="A393" s="32">
        <v>388</v>
      </c>
      <c r="B393" s="168">
        <v>43090</v>
      </c>
      <c r="C393" s="36" t="s">
        <v>970</v>
      </c>
      <c r="D393" s="36">
        <v>1</v>
      </c>
      <c r="E393" s="36" t="s">
        <v>1694</v>
      </c>
      <c r="F393" s="36" t="s">
        <v>1447</v>
      </c>
      <c r="G393" s="36">
        <v>50.04922222222222</v>
      </c>
      <c r="H393" s="36">
        <v>22.186138888888888</v>
      </c>
      <c r="I393" s="36" t="s">
        <v>1600</v>
      </c>
      <c r="J393" s="32" t="s">
        <v>482</v>
      </c>
      <c r="K393" s="36" t="s">
        <v>17</v>
      </c>
      <c r="L393" s="36"/>
    </row>
    <row r="394" spans="1:12">
      <c r="A394" s="32">
        <v>389</v>
      </c>
      <c r="B394" s="168">
        <v>43090</v>
      </c>
      <c r="C394" s="36" t="s">
        <v>970</v>
      </c>
      <c r="D394" s="36">
        <v>1</v>
      </c>
      <c r="E394" s="36" t="s">
        <v>1700</v>
      </c>
      <c r="F394" s="36" t="s">
        <v>1447</v>
      </c>
      <c r="G394" s="36">
        <v>49.965222222222224</v>
      </c>
      <c r="H394" s="36">
        <v>22.908916666666666</v>
      </c>
      <c r="I394" s="36" t="s">
        <v>471</v>
      </c>
      <c r="J394" s="32" t="s">
        <v>482</v>
      </c>
      <c r="K394" s="36" t="s">
        <v>8</v>
      </c>
      <c r="L394" s="36"/>
    </row>
    <row r="395" spans="1:12">
      <c r="A395" s="32">
        <v>390</v>
      </c>
      <c r="B395" s="118">
        <v>43092</v>
      </c>
      <c r="C395" s="32" t="s">
        <v>970</v>
      </c>
      <c r="D395" s="70">
        <v>2</v>
      </c>
      <c r="E395" s="70" t="s">
        <v>2245</v>
      </c>
      <c r="F395" s="70" t="s">
        <v>470</v>
      </c>
      <c r="G395" s="70" t="s">
        <v>2463</v>
      </c>
      <c r="H395" s="70" t="s">
        <v>2464</v>
      </c>
      <c r="I395" s="70" t="s">
        <v>0</v>
      </c>
      <c r="J395" s="36" t="s">
        <v>482</v>
      </c>
      <c r="K395" s="70"/>
      <c r="L395" s="70"/>
    </row>
    <row r="396" spans="1:12">
      <c r="A396" s="32">
        <v>391</v>
      </c>
      <c r="B396" s="168">
        <v>43094</v>
      </c>
      <c r="C396" s="36" t="s">
        <v>970</v>
      </c>
      <c r="D396" s="36">
        <v>1</v>
      </c>
      <c r="E396" s="36" t="s">
        <v>1695</v>
      </c>
      <c r="F396" s="36" t="s">
        <v>1447</v>
      </c>
      <c r="G396" s="36">
        <v>50.034163888888884</v>
      </c>
      <c r="H396" s="36">
        <v>22.525388888888887</v>
      </c>
      <c r="I396" s="36" t="s">
        <v>1628</v>
      </c>
      <c r="J396" s="32" t="s">
        <v>482</v>
      </c>
      <c r="K396" s="36" t="s">
        <v>1552</v>
      </c>
      <c r="L396" s="36"/>
    </row>
    <row r="397" spans="1:12">
      <c r="A397" s="32">
        <v>392</v>
      </c>
      <c r="B397" s="168">
        <v>43094</v>
      </c>
      <c r="C397" s="36" t="s">
        <v>970</v>
      </c>
      <c r="D397" s="36">
        <v>1</v>
      </c>
      <c r="E397" s="36" t="s">
        <v>1696</v>
      </c>
      <c r="F397" s="36" t="s">
        <v>1447</v>
      </c>
      <c r="G397" s="36">
        <v>50.065638888888884</v>
      </c>
      <c r="H397" s="36">
        <v>22.407916666666665</v>
      </c>
      <c r="I397" s="36" t="s">
        <v>0</v>
      </c>
      <c r="J397" s="32" t="s">
        <v>482</v>
      </c>
      <c r="K397" s="36" t="s">
        <v>8</v>
      </c>
      <c r="L397" s="36"/>
    </row>
    <row r="398" spans="1:12">
      <c r="A398" s="32">
        <v>393</v>
      </c>
      <c r="B398" s="168">
        <v>43094</v>
      </c>
      <c r="C398" s="36" t="s">
        <v>1718</v>
      </c>
      <c r="D398" s="36">
        <v>1</v>
      </c>
      <c r="E398" s="36" t="s">
        <v>1717</v>
      </c>
      <c r="F398" s="36" t="s">
        <v>1447</v>
      </c>
      <c r="G398" s="36">
        <v>50.026583333333335</v>
      </c>
      <c r="H398" s="36">
        <v>22.640416666666667</v>
      </c>
      <c r="I398" s="36" t="s">
        <v>1590</v>
      </c>
      <c r="J398" s="36" t="s">
        <v>482</v>
      </c>
      <c r="K398" s="36" t="s">
        <v>8</v>
      </c>
      <c r="L398" s="36"/>
    </row>
    <row r="399" spans="1:12">
      <c r="A399" s="32">
        <v>394</v>
      </c>
      <c r="B399" s="168">
        <v>43095</v>
      </c>
      <c r="C399" s="36" t="s">
        <v>970</v>
      </c>
      <c r="D399" s="36">
        <v>1</v>
      </c>
      <c r="E399" s="36" t="s">
        <v>1701</v>
      </c>
      <c r="F399" s="36" t="s">
        <v>1447</v>
      </c>
      <c r="G399" s="36">
        <v>49.969555555555559</v>
      </c>
      <c r="H399" s="36">
        <v>23.054444444444446</v>
      </c>
      <c r="I399" s="36" t="s">
        <v>0</v>
      </c>
      <c r="J399" s="32" t="s">
        <v>482</v>
      </c>
      <c r="K399" s="36" t="s">
        <v>1702</v>
      </c>
      <c r="L399" s="36"/>
    </row>
    <row r="400" spans="1:12">
      <c r="A400" s="32">
        <v>395</v>
      </c>
      <c r="B400" s="118">
        <v>43096</v>
      </c>
      <c r="C400" s="32" t="s">
        <v>970</v>
      </c>
      <c r="D400" s="70">
        <v>1</v>
      </c>
      <c r="E400" s="70" t="s">
        <v>2465</v>
      </c>
      <c r="F400" s="70" t="s">
        <v>474</v>
      </c>
      <c r="G400" s="70" t="s">
        <v>2466</v>
      </c>
      <c r="H400" s="70" t="s">
        <v>2467</v>
      </c>
      <c r="I400" s="70" t="s">
        <v>3</v>
      </c>
      <c r="J400" s="36" t="s">
        <v>482</v>
      </c>
      <c r="K400" s="70"/>
      <c r="L400" s="70"/>
    </row>
    <row r="401" spans="1:12">
      <c r="A401" s="32">
        <v>396</v>
      </c>
      <c r="B401" s="118">
        <v>43096</v>
      </c>
      <c r="C401" s="32" t="s">
        <v>970</v>
      </c>
      <c r="D401" s="70">
        <v>1</v>
      </c>
      <c r="E401" s="70" t="s">
        <v>2468</v>
      </c>
      <c r="F401" s="70" t="s">
        <v>474</v>
      </c>
      <c r="G401" s="70" t="s">
        <v>2469</v>
      </c>
      <c r="H401" s="70" t="s">
        <v>2470</v>
      </c>
      <c r="I401" s="70" t="s">
        <v>3</v>
      </c>
      <c r="J401" s="36" t="s">
        <v>482</v>
      </c>
      <c r="K401" s="70"/>
      <c r="L401" s="70"/>
    </row>
    <row r="402" spans="1:12">
      <c r="A402" s="32">
        <v>397</v>
      </c>
      <c r="B402" s="168">
        <v>43098</v>
      </c>
      <c r="C402" s="36" t="s">
        <v>970</v>
      </c>
      <c r="D402" s="36">
        <v>1</v>
      </c>
      <c r="E402" s="36" t="s">
        <v>1688</v>
      </c>
      <c r="F402" s="36" t="s">
        <v>1447</v>
      </c>
      <c r="G402" s="36">
        <v>50.049416666666666</v>
      </c>
      <c r="H402" s="36">
        <v>22.5305</v>
      </c>
      <c r="I402" s="36" t="s">
        <v>0</v>
      </c>
      <c r="J402" s="32" t="s">
        <v>482</v>
      </c>
      <c r="K402" s="36" t="s">
        <v>8</v>
      </c>
      <c r="L402" s="36"/>
    </row>
    <row r="403" spans="1:12">
      <c r="A403" s="32">
        <v>398</v>
      </c>
      <c r="B403" s="168">
        <v>43098</v>
      </c>
      <c r="C403" s="36" t="s">
        <v>1718</v>
      </c>
      <c r="D403" s="36">
        <v>1</v>
      </c>
      <c r="E403" s="36" t="s">
        <v>1703</v>
      </c>
      <c r="F403" s="36" t="s">
        <v>1447</v>
      </c>
      <c r="G403" s="36">
        <v>50.028750000000002</v>
      </c>
      <c r="H403" s="36">
        <v>22.649694444444442</v>
      </c>
      <c r="I403" s="36" t="s">
        <v>0</v>
      </c>
      <c r="J403" s="36" t="s">
        <v>482</v>
      </c>
      <c r="K403" s="36" t="s">
        <v>8</v>
      </c>
      <c r="L403" s="36"/>
    </row>
    <row r="404" spans="1:12">
      <c r="A404" s="32">
        <v>399</v>
      </c>
      <c r="B404" s="168">
        <v>43099</v>
      </c>
      <c r="C404" s="36" t="s">
        <v>970</v>
      </c>
      <c r="D404" s="36">
        <v>1</v>
      </c>
      <c r="E404" s="36" t="s">
        <v>1697</v>
      </c>
      <c r="F404" s="36" t="s">
        <v>1447</v>
      </c>
      <c r="G404" s="36">
        <v>50.064083333333329</v>
      </c>
      <c r="H404" s="36">
        <v>22.430861111111113</v>
      </c>
      <c r="I404" s="36" t="s">
        <v>0</v>
      </c>
      <c r="J404" s="32" t="s">
        <v>482</v>
      </c>
      <c r="K404" s="36" t="s">
        <v>16</v>
      </c>
      <c r="L404" s="36"/>
    </row>
    <row r="405" spans="1:12">
      <c r="A405" s="32">
        <v>400</v>
      </c>
      <c r="B405" s="168">
        <v>43099</v>
      </c>
      <c r="C405" s="36" t="s">
        <v>970</v>
      </c>
      <c r="D405" s="36">
        <v>1</v>
      </c>
      <c r="E405" s="36" t="s">
        <v>1582</v>
      </c>
      <c r="F405" s="36" t="s">
        <v>1447</v>
      </c>
      <c r="G405" s="36">
        <v>49.938861111111109</v>
      </c>
      <c r="H405" s="36">
        <v>22.811250000000001</v>
      </c>
      <c r="I405" s="36" t="s">
        <v>0</v>
      </c>
      <c r="J405" s="32" t="s">
        <v>482</v>
      </c>
      <c r="K405" s="36" t="s">
        <v>17</v>
      </c>
      <c r="L405" s="36"/>
    </row>
    <row r="406" spans="1:12">
      <c r="A406" s="32">
        <v>401</v>
      </c>
      <c r="B406" s="168">
        <v>43100</v>
      </c>
      <c r="C406" s="36" t="s">
        <v>970</v>
      </c>
      <c r="D406" s="36">
        <v>1</v>
      </c>
      <c r="E406" s="36" t="s">
        <v>1698</v>
      </c>
      <c r="F406" s="36" t="s">
        <v>1447</v>
      </c>
      <c r="G406" s="36">
        <v>50.042611111111107</v>
      </c>
      <c r="H406" s="36">
        <v>22.112722222222224</v>
      </c>
      <c r="I406" s="36" t="s">
        <v>1615</v>
      </c>
      <c r="J406" s="32" t="s">
        <v>482</v>
      </c>
      <c r="K406" s="36" t="s">
        <v>8</v>
      </c>
      <c r="L406" s="36"/>
    </row>
    <row r="407" spans="1:12">
      <c r="A407" s="32">
        <v>402</v>
      </c>
      <c r="B407" s="118">
        <v>43100</v>
      </c>
      <c r="C407" s="32" t="s">
        <v>970</v>
      </c>
      <c r="D407" s="70">
        <v>1</v>
      </c>
      <c r="E407" s="70" t="s">
        <v>2471</v>
      </c>
      <c r="F407" s="70" t="s">
        <v>474</v>
      </c>
      <c r="G407" s="70" t="s">
        <v>2472</v>
      </c>
      <c r="H407" s="70" t="s">
        <v>2473</v>
      </c>
      <c r="I407" s="70" t="s">
        <v>3</v>
      </c>
      <c r="J407" s="36" t="s">
        <v>482</v>
      </c>
      <c r="K407" s="70"/>
      <c r="L407" s="70"/>
    </row>
    <row r="408" spans="1:12">
      <c r="C408" s="42"/>
    </row>
    <row r="409" spans="1:12">
      <c r="C409" s="42"/>
    </row>
    <row r="410" spans="1:12">
      <c r="C410" s="42"/>
    </row>
    <row r="411" spans="1:12">
      <c r="C411" s="42"/>
    </row>
    <row r="412" spans="1:12">
      <c r="C412" s="42"/>
    </row>
    <row r="413" spans="1:12">
      <c r="C413" s="42"/>
    </row>
    <row r="414" spans="1:12">
      <c r="C414" s="43"/>
    </row>
    <row r="415" spans="1:12">
      <c r="C415" s="44"/>
    </row>
    <row r="416" spans="1:12">
      <c r="C416" s="45"/>
    </row>
  </sheetData>
  <sortState ref="A6:L407">
    <sortCondition ref="B6:B407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A4</vt:lpstr>
      <vt:lpstr>S19</vt:lpstr>
      <vt:lpstr>DK9</vt:lpstr>
      <vt:lpstr>DK 77</vt:lpstr>
      <vt:lpstr>DK19</vt:lpstr>
      <vt:lpstr>DK 28</vt:lpstr>
      <vt:lpstr>DK 73</vt:lpstr>
      <vt:lpstr>DK 84</vt:lpstr>
      <vt:lpstr> DK 94</vt:lpstr>
      <vt:lpstr>DK97</vt:lpstr>
    </vt:vector>
  </TitlesOfParts>
  <Company>GDDKiA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Bistuła-Prószyński Grzegorz</dc:creator>
  <cp:lastModifiedBy>Totoń Ewelina</cp:lastModifiedBy>
  <cp:lastPrinted>2018-01-29T14:01:30Z</cp:lastPrinted>
  <dcterms:created xsi:type="dcterms:W3CDTF">2016-03-07T06:20:00Z</dcterms:created>
  <dcterms:modified xsi:type="dcterms:W3CDTF">2018-01-31T09:32:15Z</dcterms:modified>
</cp:coreProperties>
</file>